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bprod1-my.sharepoint.com/personal/shigeru_fujita_phil_frb_org/Documents/E2E_SA/Mar2025/"/>
    </mc:Choice>
  </mc:AlternateContent>
  <xr:revisionPtr revIDLastSave="139" documentId="8_{353B9DFA-95AB-444D-BBF6-6D50A104348F}" xr6:coauthVersionLast="47" xr6:coauthVersionMax="47" xr10:uidLastSave="{8181AE5C-1630-4407-A6CB-317A7B4C2283}"/>
  <bookViews>
    <workbookView xWindow="36645" yWindow="1245" windowWidth="28800" windowHeight="15435" activeTab="1" xr2:uid="{00000000-000D-0000-FFFF-FFFF00000000}"/>
  </bookViews>
  <sheets>
    <sheet name="Legend" sheetId="2" r:id="rId1"/>
    <sheet name="Data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5" i="3" l="1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38" i="3"/>
  <c r="C339" i="3"/>
  <c r="C340" i="3"/>
  <c r="C34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2" i="3"/>
  <c r="B309" i="3"/>
  <c r="C309" i="3" s="1"/>
</calcChain>
</file>

<file path=xl/sharedStrings.xml><?xml version="1.0" encoding="utf-8"?>
<sst xmlns="http://schemas.openxmlformats.org/spreadsheetml/2006/main" count="12" uniqueCount="12">
  <si>
    <t>FMP_SA</t>
  </si>
  <si>
    <t>Measuring Employer-to-Employer Reallocation - American Economic Association (aeaweb.org)</t>
  </si>
  <si>
    <t>year</t>
  </si>
  <si>
    <t>month</t>
  </si>
  <si>
    <t>date_formatted</t>
  </si>
  <si>
    <t xml:space="preserve">FMP_NSA: Not seasonally adjusted series. </t>
  </si>
  <si>
    <t>FMP_NSA</t>
  </si>
  <si>
    <t xml:space="preserve">Time series for the average probability of US workers making employer-to-employer transitions between month t and month t-1. </t>
  </si>
  <si>
    <t xml:space="preserve">FMP_SA: Seasonally adjusted series, implemented by the Census X-12 multiplicative method. </t>
  </si>
  <si>
    <t>FMP_SA_3MA</t>
  </si>
  <si>
    <t>FMP_SA_3MA: 3 month-moving average series of FMP_SA.</t>
  </si>
  <si>
    <t>See Fujita, Shigeru, Giuseppe Moscarini and Fabien Postel-Vinay (2024), "Measuring Employer-to-Employer Reallocation," American Economic Journal: Macroeconomics for methodologies and analyses of the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</si>
</sst>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0"/>
    <numFmt numFmtId="166" formatCode="0.0000000"/>
  </numFmts>
  <fonts count="4" x14ac:knownFonts="1">
    <font>
      <sz val="11"/>
      <name val="Calibri"/>
    </font>
    <font>
      <sz val="14"/>
      <name val="Times New Roman"/>
      <family val="1"/>
    </font>
    <font>
      <b/>
      <sz val="14"/>
      <color rgb="FF444444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0" borderId="0" xfId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eaweb.org/articles?id=10.1257/mac.20210076&amp;&amp;from=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0F7E-56D6-0A41-AC91-A308632B400E}">
  <dimension ref="A1:A6"/>
  <sheetViews>
    <sheetView workbookViewId="0">
      <selection activeCell="H14" sqref="H14"/>
    </sheetView>
  </sheetViews>
  <sheetFormatPr defaultColWidth="10.85546875" defaultRowHeight="18.75" x14ac:dyDescent="0.3"/>
  <cols>
    <col min="1" max="16384" width="10.85546875" style="2"/>
  </cols>
  <sheetData>
    <row r="1" spans="1:1" x14ac:dyDescent="0.3">
      <c r="A1" s="3" t="s">
        <v>7</v>
      </c>
    </row>
    <row r="2" spans="1:1" x14ac:dyDescent="0.3">
      <c r="A2" s="3" t="s">
        <v>5</v>
      </c>
    </row>
    <row r="3" spans="1:1" x14ac:dyDescent="0.3">
      <c r="A3" s="3" t="s">
        <v>8</v>
      </c>
    </row>
    <row r="4" spans="1:1" x14ac:dyDescent="0.3">
      <c r="A4" s="3" t="s">
        <v>10</v>
      </c>
    </row>
    <row r="5" spans="1:1" x14ac:dyDescent="0.3">
      <c r="A5" s="3" t="s">
        <v>11</v>
      </c>
    </row>
    <row r="6" spans="1:1" x14ac:dyDescent="0.3">
      <c r="A6" s="4" t="s">
        <v>1</v>
      </c>
    </row>
  </sheetData>
  <hyperlinks>
    <hyperlink ref="A6" r:id="rId1" display="https://www.aeaweb.org/articles?id=10.1257/mac.20210076&amp;&amp;from=f" xr:uid="{064E3DE5-09E9-4E38-8E44-86D36C7A3FA6}"/>
  </hyperlinks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5F5C-08FF-EC44-88DA-6ACBAC9C14FC}">
  <dimension ref="A1:F355"/>
  <sheetViews>
    <sheetView tabSelected="1" zoomScale="92" zoomScaleNormal="92" workbookViewId="0">
      <selection activeCell="H23" sqref="H23"/>
    </sheetView>
  </sheetViews>
  <sheetFormatPr defaultColWidth="11.42578125" defaultRowHeight="15" x14ac:dyDescent="0.25"/>
  <cols>
    <col min="3" max="3" width="15.140625" bestFit="1" customWidth="1"/>
    <col min="4" max="4" width="11.42578125" style="6"/>
    <col min="5" max="5" width="11.28515625" style="6" bestFit="1" customWidth="1"/>
  </cols>
  <sheetData>
    <row r="1" spans="1:6" x14ac:dyDescent="0.25">
      <c r="A1" t="s">
        <v>2</v>
      </c>
      <c r="B1" t="s">
        <v>3</v>
      </c>
      <c r="C1" t="s">
        <v>4</v>
      </c>
      <c r="D1" s="6" t="s">
        <v>6</v>
      </c>
      <c r="E1" s="6" t="s">
        <v>0</v>
      </c>
      <c r="F1" s="5" t="s">
        <v>9</v>
      </c>
    </row>
    <row r="2" spans="1:6" x14ac:dyDescent="0.25">
      <c r="A2" s="1">
        <v>1995</v>
      </c>
      <c r="B2" s="1">
        <v>10</v>
      </c>
      <c r="C2" s="1" t="str">
        <f>_xlfn.CONCAT(A2,":",TEXT(B2,"00"),":01")</f>
        <v>1995:10:01</v>
      </c>
      <c r="D2" s="7">
        <v>3.0236393213272102E-2</v>
      </c>
      <c r="E2" s="7">
        <v>2.8512024864994E-2</v>
      </c>
      <c r="F2" s="6"/>
    </row>
    <row r="3" spans="1:6" x14ac:dyDescent="0.25">
      <c r="A3" s="1">
        <v>1995</v>
      </c>
      <c r="B3" s="1">
        <v>11</v>
      </c>
      <c r="C3" s="1" t="str">
        <f t="shared" ref="C3:C66" si="0">_xlfn.CONCAT(A3,":",TEXT(B3,"00"),":01")</f>
        <v>1995:11:01</v>
      </c>
      <c r="D3" s="7">
        <v>3.10012940317392E-2</v>
      </c>
      <c r="E3" s="7">
        <v>3.07536442444214E-2</v>
      </c>
      <c r="F3" s="6"/>
    </row>
    <row r="4" spans="1:6" x14ac:dyDescent="0.25">
      <c r="A4" s="1">
        <v>1995</v>
      </c>
      <c r="B4" s="1">
        <v>12</v>
      </c>
      <c r="C4" s="1" t="str">
        <f t="shared" si="0"/>
        <v>1995:12:01</v>
      </c>
      <c r="D4" s="7">
        <v>2.10322067141532E-2</v>
      </c>
      <c r="E4" s="7">
        <v>2.67734613291894E-2</v>
      </c>
      <c r="F4" s="6">
        <v>2.86797101462016E-2</v>
      </c>
    </row>
    <row r="5" spans="1:6" x14ac:dyDescent="0.25">
      <c r="A5" s="1">
        <v>1996</v>
      </c>
      <c r="B5" s="1">
        <v>1</v>
      </c>
      <c r="C5" s="1" t="str">
        <f t="shared" si="0"/>
        <v>1996:01:01</v>
      </c>
      <c r="D5" s="7">
        <v>2.6915377005934701E-2</v>
      </c>
      <c r="E5" s="7">
        <v>2.7888227748849401E-2</v>
      </c>
      <c r="F5" s="6">
        <v>2.8471777774153401E-2</v>
      </c>
    </row>
    <row r="6" spans="1:6" x14ac:dyDescent="0.25">
      <c r="A6" s="1">
        <v>1996</v>
      </c>
      <c r="B6" s="1">
        <v>2</v>
      </c>
      <c r="C6" s="1" t="str">
        <f t="shared" si="0"/>
        <v>1996:02:01</v>
      </c>
      <c r="D6" s="7">
        <v>2.71855685859918E-2</v>
      </c>
      <c r="E6" s="7">
        <v>2.8622847411087001E-2</v>
      </c>
      <c r="F6" s="6">
        <v>2.7761512163041933E-2</v>
      </c>
    </row>
    <row r="7" spans="1:6" x14ac:dyDescent="0.25">
      <c r="A7" s="1">
        <v>1996</v>
      </c>
      <c r="B7" s="1">
        <v>3</v>
      </c>
      <c r="C7" s="1" t="str">
        <f t="shared" si="0"/>
        <v>1996:03:01</v>
      </c>
      <c r="D7" s="7">
        <v>2.5969661772251101E-2</v>
      </c>
      <c r="E7" s="7">
        <v>2.8042582002231399E-2</v>
      </c>
      <c r="F7" s="6">
        <v>2.8184552387389272E-2</v>
      </c>
    </row>
    <row r="8" spans="1:6" x14ac:dyDescent="0.25">
      <c r="A8" s="1">
        <v>1996</v>
      </c>
      <c r="B8" s="1">
        <v>4</v>
      </c>
      <c r="C8" s="1" t="str">
        <f t="shared" si="0"/>
        <v>1996:04:01</v>
      </c>
      <c r="D8" s="7">
        <v>2.4157078936696001E-2</v>
      </c>
      <c r="E8" s="7">
        <v>2.8351846521691201E-2</v>
      </c>
      <c r="F8" s="6">
        <v>2.8339091978336534E-2</v>
      </c>
    </row>
    <row r="9" spans="1:6" x14ac:dyDescent="0.25">
      <c r="A9" s="1">
        <v>1996</v>
      </c>
      <c r="B9" s="1">
        <v>5</v>
      </c>
      <c r="C9" s="1" t="str">
        <f t="shared" si="0"/>
        <v>1996:05:01</v>
      </c>
      <c r="D9" s="7">
        <v>3.0103763565421101E-2</v>
      </c>
      <c r="E9" s="7">
        <v>3.0462092756111399E-2</v>
      </c>
      <c r="F9" s="6">
        <v>2.8952173760011329E-2</v>
      </c>
    </row>
    <row r="10" spans="1:6" x14ac:dyDescent="0.25">
      <c r="A10" s="1">
        <v>1996</v>
      </c>
      <c r="B10" s="1">
        <v>6</v>
      </c>
      <c r="C10" s="1" t="str">
        <f t="shared" si="0"/>
        <v>1996:06:01</v>
      </c>
      <c r="D10" s="7">
        <v>3.0372995883226402E-2</v>
      </c>
      <c r="E10" s="7">
        <v>2.83923399940797E-2</v>
      </c>
      <c r="F10" s="6">
        <v>2.9068759757294099E-2</v>
      </c>
    </row>
    <row r="11" spans="1:6" x14ac:dyDescent="0.25">
      <c r="A11" s="1">
        <v>1996</v>
      </c>
      <c r="B11" s="1">
        <v>7</v>
      </c>
      <c r="C11" s="1" t="str">
        <f t="shared" si="0"/>
        <v>1996:07:01</v>
      </c>
      <c r="D11" s="7">
        <v>3.0359786003828E-2</v>
      </c>
      <c r="E11" s="7">
        <v>2.6913575119434999E-2</v>
      </c>
      <c r="F11" s="6">
        <v>2.8589335956542034E-2</v>
      </c>
    </row>
    <row r="12" spans="1:6" x14ac:dyDescent="0.25">
      <c r="A12" s="1">
        <v>1996</v>
      </c>
      <c r="B12" s="1">
        <v>8</v>
      </c>
      <c r="C12" s="1" t="str">
        <f t="shared" si="0"/>
        <v>1996:08:01</v>
      </c>
      <c r="D12" s="7">
        <v>3.2649710774421699E-2</v>
      </c>
      <c r="E12" s="7">
        <v>2.9182881391312698E-2</v>
      </c>
      <c r="F12" s="6">
        <v>2.8162932168275798E-2</v>
      </c>
    </row>
    <row r="13" spans="1:6" x14ac:dyDescent="0.25">
      <c r="A13" s="1">
        <v>1996</v>
      </c>
      <c r="B13" s="1">
        <v>9</v>
      </c>
      <c r="C13" s="1" t="str">
        <f t="shared" si="0"/>
        <v>1996:09:01</v>
      </c>
      <c r="D13" s="7">
        <v>3.1704258173704099E-2</v>
      </c>
      <c r="E13" s="7">
        <v>2.7554305629854E-2</v>
      </c>
      <c r="F13" s="6">
        <v>2.7883587380200567E-2</v>
      </c>
    </row>
    <row r="14" spans="1:6" x14ac:dyDescent="0.25">
      <c r="A14" s="1">
        <v>1996</v>
      </c>
      <c r="B14" s="1">
        <v>10</v>
      </c>
      <c r="C14" s="1" t="str">
        <f t="shared" si="0"/>
        <v>1996:10:01</v>
      </c>
      <c r="D14" s="7">
        <v>2.6987459510564801E-2</v>
      </c>
      <c r="E14" s="7">
        <v>2.5474065919430602E-2</v>
      </c>
      <c r="F14" s="6">
        <v>2.7403750980199103E-2</v>
      </c>
    </row>
    <row r="15" spans="1:6" x14ac:dyDescent="0.25">
      <c r="A15" s="1">
        <v>1996</v>
      </c>
      <c r="B15" s="1">
        <v>11</v>
      </c>
      <c r="C15" s="1" t="str">
        <f t="shared" si="0"/>
        <v>1996:11:01</v>
      </c>
      <c r="D15" s="7">
        <v>2.86130141466856E-2</v>
      </c>
      <c r="E15" s="7">
        <v>2.86507695714339E-2</v>
      </c>
      <c r="F15" s="6">
        <v>2.7226380373572834E-2</v>
      </c>
    </row>
    <row r="16" spans="1:6" x14ac:dyDescent="0.25">
      <c r="A16" s="1">
        <v>1996</v>
      </c>
      <c r="B16" s="1">
        <v>12</v>
      </c>
      <c r="C16" s="1" t="str">
        <f t="shared" si="0"/>
        <v>1996:12:01</v>
      </c>
      <c r="D16" s="7">
        <v>2.0419489592313701E-2</v>
      </c>
      <c r="E16" s="7">
        <v>2.57881153039815E-2</v>
      </c>
      <c r="F16" s="6">
        <v>2.6637650264948669E-2</v>
      </c>
    </row>
    <row r="17" spans="1:6" x14ac:dyDescent="0.25">
      <c r="A17" s="1">
        <v>1997</v>
      </c>
      <c r="B17" s="1">
        <v>1</v>
      </c>
      <c r="C17" s="1" t="str">
        <f t="shared" si="0"/>
        <v>1997:01:01</v>
      </c>
      <c r="D17" s="7">
        <v>2.8479769825935301E-2</v>
      </c>
      <c r="E17" s="7">
        <v>2.9526564072562701E-2</v>
      </c>
      <c r="F17" s="6">
        <v>2.7988482982659366E-2</v>
      </c>
    </row>
    <row r="18" spans="1:6" x14ac:dyDescent="0.25">
      <c r="A18" s="1">
        <v>1997</v>
      </c>
      <c r="B18" s="1">
        <v>2</v>
      </c>
      <c r="C18" s="1" t="str">
        <f t="shared" si="0"/>
        <v>1997:02:01</v>
      </c>
      <c r="D18" s="7">
        <v>2.6169430464506101E-2</v>
      </c>
      <c r="E18" s="7">
        <v>2.7560255184941901E-2</v>
      </c>
      <c r="F18" s="6">
        <v>2.7624978187162034E-2</v>
      </c>
    </row>
    <row r="19" spans="1:6" x14ac:dyDescent="0.25">
      <c r="A19" s="1">
        <v>1997</v>
      </c>
      <c r="B19" s="1">
        <v>3</v>
      </c>
      <c r="C19" s="1" t="str">
        <f t="shared" si="0"/>
        <v>1997:03:01</v>
      </c>
      <c r="D19" s="7">
        <v>2.6389244943857099E-2</v>
      </c>
      <c r="E19" s="7">
        <v>2.8381994063665799E-2</v>
      </c>
      <c r="F19" s="6">
        <v>2.8489604440390132E-2</v>
      </c>
    </row>
    <row r="20" spans="1:6" x14ac:dyDescent="0.25">
      <c r="A20" s="1">
        <v>1997</v>
      </c>
      <c r="B20" s="1">
        <v>4</v>
      </c>
      <c r="C20" s="1" t="str">
        <f t="shared" si="0"/>
        <v>1997:04:01</v>
      </c>
      <c r="D20" s="7">
        <v>2.30224207043647E-2</v>
      </c>
      <c r="E20" s="7">
        <v>2.69565575407569E-2</v>
      </c>
      <c r="F20" s="6">
        <v>2.7632935596454869E-2</v>
      </c>
    </row>
    <row r="21" spans="1:6" x14ac:dyDescent="0.25">
      <c r="A21" s="1">
        <v>1997</v>
      </c>
      <c r="B21" s="1">
        <v>5</v>
      </c>
      <c r="C21" s="1" t="str">
        <f t="shared" si="0"/>
        <v>1997:05:01</v>
      </c>
      <c r="D21" s="7">
        <v>2.8055483475327402E-2</v>
      </c>
      <c r="E21" s="7">
        <v>2.8486675335727501E-2</v>
      </c>
      <c r="F21" s="6">
        <v>2.7941742313383398E-2</v>
      </c>
    </row>
    <row r="22" spans="1:6" x14ac:dyDescent="0.25">
      <c r="A22" s="1">
        <v>1997</v>
      </c>
      <c r="B22" s="1">
        <v>6</v>
      </c>
      <c r="C22" s="1" t="str">
        <f t="shared" si="0"/>
        <v>1997:06:01</v>
      </c>
      <c r="D22" s="7">
        <v>2.9416063800454102E-2</v>
      </c>
      <c r="E22" s="7">
        <v>2.72830327632845E-2</v>
      </c>
      <c r="F22" s="6">
        <v>2.7575421879922967E-2</v>
      </c>
    </row>
    <row r="23" spans="1:6" x14ac:dyDescent="0.25">
      <c r="A23" s="1">
        <v>1997</v>
      </c>
      <c r="B23" s="1">
        <v>7</v>
      </c>
      <c r="C23" s="1" t="str">
        <f t="shared" si="0"/>
        <v>1997:07:01</v>
      </c>
      <c r="D23" s="7">
        <v>3.0246898531913698E-2</v>
      </c>
      <c r="E23" s="7">
        <v>2.6859821228749001E-2</v>
      </c>
      <c r="F23" s="6">
        <v>2.7543176442587001E-2</v>
      </c>
    </row>
    <row r="24" spans="1:6" x14ac:dyDescent="0.25">
      <c r="A24" s="1">
        <v>1997</v>
      </c>
      <c r="B24" s="1">
        <v>8</v>
      </c>
      <c r="C24" s="1" t="str">
        <f t="shared" si="0"/>
        <v>1997:08:01</v>
      </c>
      <c r="D24" s="7">
        <v>3.2087787985801697E-2</v>
      </c>
      <c r="E24" s="7">
        <v>2.8944424654688699E-2</v>
      </c>
      <c r="F24" s="6">
        <v>2.7695759548907403E-2</v>
      </c>
    </row>
    <row r="25" spans="1:6" x14ac:dyDescent="0.25">
      <c r="A25" s="1">
        <v>1997</v>
      </c>
      <c r="B25" s="1">
        <v>9</v>
      </c>
      <c r="C25" s="1" t="str">
        <f t="shared" si="0"/>
        <v>1997:09:01</v>
      </c>
      <c r="D25" s="7">
        <v>3.2775584608316401E-2</v>
      </c>
      <c r="E25" s="7">
        <v>2.8287389748192001E-2</v>
      </c>
      <c r="F25" s="6">
        <v>2.8030545210543236E-2</v>
      </c>
    </row>
    <row r="26" spans="1:6" x14ac:dyDescent="0.25">
      <c r="A26" s="1">
        <v>1997</v>
      </c>
      <c r="B26" s="1">
        <v>10</v>
      </c>
      <c r="C26" s="1" t="str">
        <f t="shared" si="0"/>
        <v>1997:10:01</v>
      </c>
      <c r="D26" s="7">
        <v>3.1683120876550598E-2</v>
      </c>
      <c r="E26" s="7">
        <v>3.00130338691867E-2</v>
      </c>
      <c r="F26" s="6">
        <v>2.9081616090689131E-2</v>
      </c>
    </row>
    <row r="27" spans="1:6" x14ac:dyDescent="0.25">
      <c r="A27" s="1">
        <v>1997</v>
      </c>
      <c r="B27" s="1">
        <v>11</v>
      </c>
      <c r="C27" s="1" t="str">
        <f t="shared" si="0"/>
        <v>1997:11:01</v>
      </c>
      <c r="D27" s="7">
        <v>2.7227936312556201E-2</v>
      </c>
      <c r="E27" s="7">
        <v>2.7682001176976799E-2</v>
      </c>
      <c r="F27" s="6">
        <v>2.8660808264785165E-2</v>
      </c>
    </row>
    <row r="28" spans="1:6" x14ac:dyDescent="0.25">
      <c r="A28" s="1">
        <v>1997</v>
      </c>
      <c r="B28" s="1">
        <v>12</v>
      </c>
      <c r="C28" s="1" t="str">
        <f t="shared" si="0"/>
        <v>1997:12:01</v>
      </c>
      <c r="D28" s="7">
        <v>2.37401276826858E-2</v>
      </c>
      <c r="E28" s="7">
        <v>2.9684613559840499E-2</v>
      </c>
      <c r="F28" s="6">
        <v>2.9126549535334667E-2</v>
      </c>
    </row>
    <row r="29" spans="1:6" x14ac:dyDescent="0.25">
      <c r="A29" s="1">
        <v>1998</v>
      </c>
      <c r="B29" s="1">
        <v>1</v>
      </c>
      <c r="C29" s="1" t="str">
        <f t="shared" si="0"/>
        <v>1998:01:01</v>
      </c>
      <c r="D29" s="7">
        <v>2.6164779439568499E-2</v>
      </c>
      <c r="E29" s="7">
        <v>2.7002990573021999E-2</v>
      </c>
      <c r="F29" s="6">
        <v>2.812320176994643E-2</v>
      </c>
    </row>
    <row r="30" spans="1:6" x14ac:dyDescent="0.25">
      <c r="A30" s="1">
        <v>1998</v>
      </c>
      <c r="B30" s="1">
        <v>2</v>
      </c>
      <c r="C30" s="1" t="str">
        <f t="shared" si="0"/>
        <v>1998:02:01</v>
      </c>
      <c r="D30" s="7">
        <v>2.63769254088401E-2</v>
      </c>
      <c r="E30" s="7">
        <v>2.7653227111178898E-2</v>
      </c>
      <c r="F30" s="6">
        <v>2.8113610414680468E-2</v>
      </c>
    </row>
    <row r="31" spans="1:6" x14ac:dyDescent="0.25">
      <c r="A31" s="1">
        <v>1998</v>
      </c>
      <c r="B31" s="1">
        <v>3</v>
      </c>
      <c r="C31" s="1" t="str">
        <f t="shared" si="0"/>
        <v>1998:03:01</v>
      </c>
      <c r="D31" s="7">
        <v>2.5377446785569101E-2</v>
      </c>
      <c r="E31" s="7">
        <v>2.7185542871390099E-2</v>
      </c>
      <c r="F31" s="6">
        <v>2.7280586851863669E-2</v>
      </c>
    </row>
    <row r="32" spans="1:6" x14ac:dyDescent="0.25">
      <c r="A32" s="1">
        <v>1998</v>
      </c>
      <c r="B32" s="1">
        <v>4</v>
      </c>
      <c r="C32" s="1" t="str">
        <f t="shared" si="0"/>
        <v>1998:04:01</v>
      </c>
      <c r="D32" s="7">
        <v>2.8080984950065599E-2</v>
      </c>
      <c r="E32" s="7">
        <v>3.2759309359366599E-2</v>
      </c>
      <c r="F32" s="6">
        <v>2.9199359780645195E-2</v>
      </c>
    </row>
    <row r="33" spans="1:6" x14ac:dyDescent="0.25">
      <c r="A33" s="1">
        <v>1998</v>
      </c>
      <c r="B33" s="1">
        <v>5</v>
      </c>
      <c r="C33" s="1" t="str">
        <f t="shared" si="0"/>
        <v>1998:05:01</v>
      </c>
      <c r="D33" s="7">
        <v>2.56030913442373E-2</v>
      </c>
      <c r="E33" s="7">
        <v>2.6402383794266199E-2</v>
      </c>
      <c r="F33" s="6">
        <v>2.8782412008340964E-2</v>
      </c>
    </row>
    <row r="34" spans="1:6" x14ac:dyDescent="0.25">
      <c r="A34" s="1">
        <v>1998</v>
      </c>
      <c r="B34" s="1">
        <v>6</v>
      </c>
      <c r="C34" s="1" t="str">
        <f t="shared" si="0"/>
        <v>1998:06:01</v>
      </c>
      <c r="D34" s="7">
        <v>2.9497157782316201E-2</v>
      </c>
      <c r="E34" s="7">
        <v>2.7027363481927601E-2</v>
      </c>
      <c r="F34" s="6">
        <v>2.87296855451868E-2</v>
      </c>
    </row>
    <row r="35" spans="1:6" x14ac:dyDescent="0.25">
      <c r="A35" s="1">
        <v>1998</v>
      </c>
      <c r="B35" s="1">
        <v>7</v>
      </c>
      <c r="C35" s="1" t="str">
        <f t="shared" si="0"/>
        <v>1998:07:01</v>
      </c>
      <c r="D35" s="7">
        <v>3.2798439264297402E-2</v>
      </c>
      <c r="E35" s="7">
        <v>2.9080775749681698E-2</v>
      </c>
      <c r="F35" s="6">
        <v>2.7503507675291833E-2</v>
      </c>
    </row>
    <row r="36" spans="1:6" x14ac:dyDescent="0.25">
      <c r="A36" s="1">
        <v>1998</v>
      </c>
      <c r="B36" s="1">
        <v>8</v>
      </c>
      <c r="C36" s="1" t="str">
        <f t="shared" si="0"/>
        <v>1998:08:01</v>
      </c>
      <c r="D36" s="7">
        <v>2.9620736837387002E-2</v>
      </c>
      <c r="E36" s="7">
        <v>2.7055928561035399E-2</v>
      </c>
      <c r="F36" s="6">
        <v>2.7721355930881569E-2</v>
      </c>
    </row>
    <row r="37" spans="1:6" x14ac:dyDescent="0.25">
      <c r="A37" s="1">
        <v>1998</v>
      </c>
      <c r="B37" s="1">
        <v>9</v>
      </c>
      <c r="C37" s="1" t="str">
        <f t="shared" si="0"/>
        <v>1998:09:01</v>
      </c>
      <c r="D37" s="7">
        <v>3.0581701546907401E-2</v>
      </c>
      <c r="E37" s="7">
        <v>2.6178370725044E-2</v>
      </c>
      <c r="F37" s="6">
        <v>2.74383583452537E-2</v>
      </c>
    </row>
    <row r="38" spans="1:6" x14ac:dyDescent="0.25">
      <c r="A38" s="1">
        <v>1998</v>
      </c>
      <c r="B38" s="1">
        <v>10</v>
      </c>
      <c r="C38" s="1" t="str">
        <f t="shared" si="0"/>
        <v>1998:10:01</v>
      </c>
      <c r="D38" s="7">
        <v>3.00840176641941E-2</v>
      </c>
      <c r="E38" s="7">
        <v>2.86315371854916E-2</v>
      </c>
      <c r="F38" s="6">
        <v>2.7288612157190334E-2</v>
      </c>
    </row>
    <row r="39" spans="1:6" x14ac:dyDescent="0.25">
      <c r="A39" s="1">
        <v>1998</v>
      </c>
      <c r="B39" s="1">
        <v>11</v>
      </c>
      <c r="C39" s="1" t="str">
        <f t="shared" si="0"/>
        <v>1998:11:01</v>
      </c>
      <c r="D39" s="7">
        <v>2.4535924196243199E-2</v>
      </c>
      <c r="E39" s="7">
        <v>2.5230110415933E-2</v>
      </c>
      <c r="F39" s="6">
        <v>2.6680006108822863E-2</v>
      </c>
    </row>
    <row r="40" spans="1:6" x14ac:dyDescent="0.25">
      <c r="A40" s="1">
        <v>1998</v>
      </c>
      <c r="B40" s="1">
        <v>12</v>
      </c>
      <c r="C40" s="1" t="str">
        <f t="shared" si="0"/>
        <v>1998:12:01</v>
      </c>
      <c r="D40" s="7">
        <v>2.3094499483704501E-2</v>
      </c>
      <c r="E40" s="7">
        <v>2.86708508490667E-2</v>
      </c>
      <c r="F40" s="6">
        <v>2.7510832816830436E-2</v>
      </c>
    </row>
    <row r="41" spans="1:6" x14ac:dyDescent="0.25">
      <c r="A41" s="1">
        <v>1999</v>
      </c>
      <c r="B41" s="1">
        <v>1</v>
      </c>
      <c r="C41" s="1" t="str">
        <f t="shared" si="0"/>
        <v>1999:01:01</v>
      </c>
      <c r="D41" s="7">
        <v>2.5407008826732601E-2</v>
      </c>
      <c r="E41" s="7">
        <v>2.62402675018568E-2</v>
      </c>
      <c r="F41" s="6">
        <v>2.67137429222855E-2</v>
      </c>
    </row>
    <row r="42" spans="1:6" x14ac:dyDescent="0.25">
      <c r="A42" s="1">
        <v>1999</v>
      </c>
      <c r="B42" s="1">
        <v>2</v>
      </c>
      <c r="C42" s="1" t="str">
        <f t="shared" si="0"/>
        <v>1999:02:01</v>
      </c>
      <c r="D42" s="7">
        <v>2.5539290159940699E-2</v>
      </c>
      <c r="E42" s="7">
        <v>2.65217572928877E-2</v>
      </c>
      <c r="F42" s="6">
        <v>2.7144291881270401E-2</v>
      </c>
    </row>
    <row r="43" spans="1:6" x14ac:dyDescent="0.25">
      <c r="A43" s="1">
        <v>1999</v>
      </c>
      <c r="B43" s="1">
        <v>3</v>
      </c>
      <c r="C43" s="1" t="str">
        <f t="shared" si="0"/>
        <v>1999:03:01</v>
      </c>
      <c r="D43" s="7">
        <v>2.4635517969727499E-2</v>
      </c>
      <c r="E43" s="7">
        <v>2.6359568820444799E-2</v>
      </c>
      <c r="F43" s="6">
        <v>2.6373864538396432E-2</v>
      </c>
    </row>
    <row r="44" spans="1:6" x14ac:dyDescent="0.25">
      <c r="A44" s="1">
        <v>1999</v>
      </c>
      <c r="B44" s="1">
        <v>4</v>
      </c>
      <c r="C44" s="1" t="str">
        <f t="shared" si="0"/>
        <v>1999:04:01</v>
      </c>
      <c r="D44" s="7">
        <v>2.7677766978740598E-2</v>
      </c>
      <c r="E44" s="7">
        <v>3.2193148420941203E-2</v>
      </c>
      <c r="F44" s="6">
        <v>2.8358158178091234E-2</v>
      </c>
    </row>
    <row r="45" spans="1:6" x14ac:dyDescent="0.25">
      <c r="A45" s="1">
        <v>1999</v>
      </c>
      <c r="B45" s="1">
        <v>5</v>
      </c>
      <c r="C45" s="1" t="str">
        <f t="shared" si="0"/>
        <v>1999:05:01</v>
      </c>
      <c r="D45" s="7">
        <v>2.5029251351952501E-2</v>
      </c>
      <c r="E45" s="7">
        <v>2.61878637252566E-2</v>
      </c>
      <c r="F45" s="6">
        <v>2.8246860322214198E-2</v>
      </c>
    </row>
    <row r="46" spans="1:6" x14ac:dyDescent="0.25">
      <c r="A46" s="1">
        <v>1999</v>
      </c>
      <c r="B46" s="1">
        <v>6</v>
      </c>
      <c r="C46" s="1" t="str">
        <f t="shared" si="0"/>
        <v>1999:06:01</v>
      </c>
      <c r="D46" s="7">
        <v>2.88893859833479E-2</v>
      </c>
      <c r="E46" s="7">
        <v>2.6061313734992399E-2</v>
      </c>
      <c r="F46" s="6">
        <v>2.8147441960396733E-2</v>
      </c>
    </row>
    <row r="47" spans="1:6" x14ac:dyDescent="0.25">
      <c r="A47" s="1">
        <v>1999</v>
      </c>
      <c r="B47" s="1">
        <v>7</v>
      </c>
      <c r="C47" s="1" t="str">
        <f t="shared" si="0"/>
        <v>1999:07:01</v>
      </c>
      <c r="D47" s="7">
        <v>3.17355990409851E-2</v>
      </c>
      <c r="E47" s="7">
        <v>2.8116905608775101E-2</v>
      </c>
      <c r="F47" s="6">
        <v>2.6788694356341364E-2</v>
      </c>
    </row>
    <row r="48" spans="1:6" x14ac:dyDescent="0.25">
      <c r="A48" s="1">
        <v>1999</v>
      </c>
      <c r="B48" s="1">
        <v>8</v>
      </c>
      <c r="C48" s="1" t="str">
        <f t="shared" si="0"/>
        <v>1999:08:01</v>
      </c>
      <c r="D48" s="7">
        <v>2.8488749638199799E-2</v>
      </c>
      <c r="E48" s="7">
        <v>2.6297794802877601E-2</v>
      </c>
      <c r="F48" s="6">
        <v>2.6825338048881698E-2</v>
      </c>
    </row>
    <row r="49" spans="1:6" x14ac:dyDescent="0.25">
      <c r="A49" s="1">
        <v>1999</v>
      </c>
      <c r="B49" s="1">
        <v>9</v>
      </c>
      <c r="C49" s="1" t="str">
        <f t="shared" si="0"/>
        <v>1999:09:01</v>
      </c>
      <c r="D49" s="7">
        <v>3.65600250661373E-2</v>
      </c>
      <c r="E49" s="7">
        <v>3.11755984892793E-2</v>
      </c>
      <c r="F49" s="6">
        <v>2.8530099633644002E-2</v>
      </c>
    </row>
    <row r="50" spans="1:6" x14ac:dyDescent="0.25">
      <c r="A50" s="1">
        <v>1999</v>
      </c>
      <c r="B50" s="1">
        <v>10</v>
      </c>
      <c r="C50" s="1" t="str">
        <f t="shared" si="0"/>
        <v>1999:10:01</v>
      </c>
      <c r="D50" s="7">
        <v>2.7753084897994901E-2</v>
      </c>
      <c r="E50" s="7">
        <v>2.6558465937066799E-2</v>
      </c>
      <c r="F50" s="6">
        <v>2.8010619743074564E-2</v>
      </c>
    </row>
    <row r="51" spans="1:6" x14ac:dyDescent="0.25">
      <c r="A51" s="1">
        <v>1999</v>
      </c>
      <c r="B51" s="1">
        <v>11</v>
      </c>
      <c r="C51" s="1" t="str">
        <f t="shared" si="0"/>
        <v>1999:11:01</v>
      </c>
      <c r="D51" s="7">
        <v>2.62615401297807E-2</v>
      </c>
      <c r="E51" s="7">
        <v>2.7147723011851799E-2</v>
      </c>
      <c r="F51" s="6">
        <v>2.8293929146065964E-2</v>
      </c>
    </row>
    <row r="52" spans="1:6" x14ac:dyDescent="0.25">
      <c r="A52" s="1">
        <v>1999</v>
      </c>
      <c r="B52" s="1">
        <v>12</v>
      </c>
      <c r="C52" s="1" t="str">
        <f t="shared" si="0"/>
        <v>1999:12:01</v>
      </c>
      <c r="D52" s="7">
        <v>2.6228046044707201E-2</v>
      </c>
      <c r="E52" s="7">
        <v>3.2671592506169599E-2</v>
      </c>
      <c r="F52" s="6">
        <v>2.8792593818362733E-2</v>
      </c>
    </row>
    <row r="53" spans="1:6" x14ac:dyDescent="0.25">
      <c r="A53" s="1">
        <v>2000</v>
      </c>
      <c r="B53" s="1">
        <v>1</v>
      </c>
      <c r="C53" s="1" t="str">
        <f t="shared" si="0"/>
        <v>2000:01:01</v>
      </c>
      <c r="D53" s="7">
        <v>2.76854764670133E-2</v>
      </c>
      <c r="E53" s="7">
        <v>2.8396536364525E-2</v>
      </c>
      <c r="F53" s="6">
        <v>2.9405283960848804E-2</v>
      </c>
    </row>
    <row r="54" spans="1:6" x14ac:dyDescent="0.25">
      <c r="A54" s="1">
        <v>2000</v>
      </c>
      <c r="B54" s="1">
        <v>2</v>
      </c>
      <c r="C54" s="1" t="str">
        <f t="shared" si="0"/>
        <v>2000:02:01</v>
      </c>
      <c r="D54" s="7">
        <v>2.6870958507061001E-2</v>
      </c>
      <c r="E54" s="7">
        <v>2.7642668793165799E-2</v>
      </c>
      <c r="F54" s="6">
        <v>2.9570265887953463E-2</v>
      </c>
    </row>
    <row r="55" spans="1:6" x14ac:dyDescent="0.25">
      <c r="A55" s="1">
        <v>2000</v>
      </c>
      <c r="B55" s="1">
        <v>3</v>
      </c>
      <c r="C55" s="1" t="str">
        <f t="shared" si="0"/>
        <v>2000:03:01</v>
      </c>
      <c r="D55" s="7">
        <v>2.81947385519743E-2</v>
      </c>
      <c r="E55" s="7">
        <v>3.02181843347392E-2</v>
      </c>
      <c r="F55" s="6">
        <v>2.8752463164143333E-2</v>
      </c>
    </row>
    <row r="56" spans="1:6" x14ac:dyDescent="0.25">
      <c r="A56" s="1">
        <v>2000</v>
      </c>
      <c r="B56" s="1">
        <v>4</v>
      </c>
      <c r="C56" s="1" t="str">
        <f t="shared" si="0"/>
        <v>2000:04:01</v>
      </c>
      <c r="D56" s="7">
        <v>2.50262096524238E-2</v>
      </c>
      <c r="E56" s="7">
        <v>2.9119263821653901E-2</v>
      </c>
      <c r="F56" s="6">
        <v>2.8993372316519633E-2</v>
      </c>
    </row>
    <row r="57" spans="1:6" x14ac:dyDescent="0.25">
      <c r="A57" s="1">
        <v>2000</v>
      </c>
      <c r="B57" s="1">
        <v>5</v>
      </c>
      <c r="C57" s="1" t="str">
        <f t="shared" si="0"/>
        <v>2000:05:01</v>
      </c>
      <c r="D57" s="7">
        <v>2.7975387871265401E-2</v>
      </c>
      <c r="E57" s="7">
        <v>2.9558338936329798E-2</v>
      </c>
      <c r="F57" s="6">
        <v>2.9631929030907635E-2</v>
      </c>
    </row>
    <row r="58" spans="1:6" x14ac:dyDescent="0.25">
      <c r="A58" s="1">
        <v>2000</v>
      </c>
      <c r="B58" s="1">
        <v>6</v>
      </c>
      <c r="C58" s="1" t="str">
        <f t="shared" si="0"/>
        <v>2000:06:01</v>
      </c>
      <c r="D58" s="7">
        <v>3.3937003463506699E-2</v>
      </c>
      <c r="E58" s="7">
        <v>3.0343723048077399E-2</v>
      </c>
      <c r="F58" s="6">
        <v>2.967377526868703E-2</v>
      </c>
    </row>
    <row r="59" spans="1:6" x14ac:dyDescent="0.25">
      <c r="A59" s="1">
        <v>2000</v>
      </c>
      <c r="B59" s="1">
        <v>7</v>
      </c>
      <c r="C59" s="1" t="str">
        <f t="shared" si="0"/>
        <v>2000:07:01</v>
      </c>
      <c r="D59" s="7">
        <v>3.02050728350877E-2</v>
      </c>
      <c r="E59" s="7">
        <v>2.6783942280914599E-2</v>
      </c>
      <c r="F59" s="6">
        <v>2.8895334755107267E-2</v>
      </c>
    </row>
    <row r="60" spans="1:6" x14ac:dyDescent="0.25">
      <c r="A60" s="1">
        <v>2000</v>
      </c>
      <c r="B60" s="1">
        <v>8</v>
      </c>
      <c r="C60" s="1" t="str">
        <f t="shared" si="0"/>
        <v>2000:08:01</v>
      </c>
      <c r="D60" s="7">
        <v>2.9017319902777599E-2</v>
      </c>
      <c r="E60" s="7">
        <v>2.6834743197349999E-2</v>
      </c>
      <c r="F60" s="6">
        <v>2.7987469508780661E-2</v>
      </c>
    </row>
    <row r="61" spans="1:6" x14ac:dyDescent="0.25">
      <c r="A61" s="1">
        <v>2000</v>
      </c>
      <c r="B61" s="1">
        <v>9</v>
      </c>
      <c r="C61" s="1" t="str">
        <f t="shared" si="0"/>
        <v>2000:09:01</v>
      </c>
      <c r="D61" s="7">
        <v>3.4973662346601403E-2</v>
      </c>
      <c r="E61" s="7">
        <v>2.9704130341510201E-2</v>
      </c>
      <c r="F61" s="6">
        <v>2.7774271939924933E-2</v>
      </c>
    </row>
    <row r="62" spans="1:6" x14ac:dyDescent="0.25">
      <c r="A62" s="1">
        <v>2000</v>
      </c>
      <c r="B62" s="1">
        <v>10</v>
      </c>
      <c r="C62" s="1" t="str">
        <f t="shared" si="0"/>
        <v>2000:10:01</v>
      </c>
      <c r="D62" s="7">
        <v>2.8626630082726399E-2</v>
      </c>
      <c r="E62" s="7">
        <v>2.7582068258472502E-2</v>
      </c>
      <c r="F62" s="6">
        <v>2.8040313932444234E-2</v>
      </c>
    </row>
    <row r="63" spans="1:6" x14ac:dyDescent="0.25">
      <c r="A63" s="1">
        <v>2000</v>
      </c>
      <c r="B63" s="1">
        <v>11</v>
      </c>
      <c r="C63" s="1" t="str">
        <f t="shared" si="0"/>
        <v>2000:11:01</v>
      </c>
      <c r="D63" s="7">
        <v>2.7699368074536299E-2</v>
      </c>
      <c r="E63" s="7">
        <v>2.86708865765101E-2</v>
      </c>
      <c r="F63" s="6">
        <v>2.8652361725497597E-2</v>
      </c>
    </row>
    <row r="64" spans="1:6" x14ac:dyDescent="0.25">
      <c r="A64" s="1">
        <v>2000</v>
      </c>
      <c r="B64" s="1">
        <v>12</v>
      </c>
      <c r="C64" s="1" t="str">
        <f t="shared" si="0"/>
        <v>2000:12:01</v>
      </c>
      <c r="D64" s="7">
        <v>2.0334580913186E-2</v>
      </c>
      <c r="E64" s="7">
        <v>2.5519994632756501E-2</v>
      </c>
      <c r="F64" s="6">
        <v>2.7257649822579704E-2</v>
      </c>
    </row>
    <row r="65" spans="1:6" x14ac:dyDescent="0.25">
      <c r="A65" s="1">
        <v>2001</v>
      </c>
      <c r="B65" s="1">
        <v>1</v>
      </c>
      <c r="C65" s="1" t="str">
        <f t="shared" si="0"/>
        <v>2001:01:01</v>
      </c>
      <c r="D65" s="7">
        <v>2.7805328369140601E-2</v>
      </c>
      <c r="E65" s="7">
        <v>2.8348120987466099E-2</v>
      </c>
      <c r="F65" s="6">
        <v>2.7513000732244233E-2</v>
      </c>
    </row>
    <row r="66" spans="1:6" x14ac:dyDescent="0.25">
      <c r="A66" s="1">
        <v>2001</v>
      </c>
      <c r="B66" s="1">
        <v>2</v>
      </c>
      <c r="C66" s="1" t="str">
        <f t="shared" si="0"/>
        <v>2001:02:01</v>
      </c>
      <c r="D66" s="7">
        <v>2.9341587796807199E-2</v>
      </c>
      <c r="E66" s="7">
        <v>3.0078376593064199E-2</v>
      </c>
      <c r="F66" s="6">
        <v>2.7982164071095602E-2</v>
      </c>
    </row>
    <row r="67" spans="1:6" x14ac:dyDescent="0.25">
      <c r="A67" s="1">
        <v>2001</v>
      </c>
      <c r="B67" s="1">
        <v>3</v>
      </c>
      <c r="C67" s="1" t="str">
        <f t="shared" ref="C67:C130" si="1">_xlfn.CONCAT(A67,":",TEXT(B67,"00"),":01")</f>
        <v>2001:03:01</v>
      </c>
      <c r="D67" s="7">
        <v>2.4668099358677802E-2</v>
      </c>
      <c r="E67" s="7">
        <v>2.64716792891674E-2</v>
      </c>
      <c r="F67" s="6">
        <v>2.8299392289899233E-2</v>
      </c>
    </row>
    <row r="68" spans="1:6" x14ac:dyDescent="0.25">
      <c r="A68" s="1">
        <v>2001</v>
      </c>
      <c r="B68" s="1">
        <v>4</v>
      </c>
      <c r="C68" s="1" t="str">
        <f t="shared" si="1"/>
        <v>2001:04:01</v>
      </c>
      <c r="D68" s="7">
        <v>2.3139795288443499E-2</v>
      </c>
      <c r="E68" s="7">
        <v>2.6937501311400502E-2</v>
      </c>
      <c r="F68" s="6">
        <v>2.7829185731210699E-2</v>
      </c>
    </row>
    <row r="69" spans="1:6" x14ac:dyDescent="0.25">
      <c r="A69" s="1">
        <v>2001</v>
      </c>
      <c r="B69" s="1">
        <v>5</v>
      </c>
      <c r="C69" s="1" t="str">
        <f t="shared" si="1"/>
        <v>2001:05:01</v>
      </c>
      <c r="D69" s="7">
        <v>2.2962562739849E-2</v>
      </c>
      <c r="E69" s="7">
        <v>2.41836916410447E-2</v>
      </c>
      <c r="F69" s="6">
        <v>2.5864290747204199E-2</v>
      </c>
    </row>
    <row r="70" spans="1:6" x14ac:dyDescent="0.25">
      <c r="A70" s="1">
        <v>2001</v>
      </c>
      <c r="B70" s="1">
        <v>6</v>
      </c>
      <c r="C70" s="1" t="str">
        <f t="shared" si="1"/>
        <v>2001:06:01</v>
      </c>
      <c r="D70" s="7">
        <v>3.0287900939583699E-2</v>
      </c>
      <c r="E70" s="7">
        <v>2.7010559985205899E-2</v>
      </c>
      <c r="F70" s="6">
        <v>2.6043917645883697E-2</v>
      </c>
    </row>
    <row r="71" spans="1:6" x14ac:dyDescent="0.25">
      <c r="A71" s="1">
        <v>2001</v>
      </c>
      <c r="B71" s="1">
        <v>7</v>
      </c>
      <c r="C71" s="1" t="str">
        <f t="shared" si="1"/>
        <v>2001:07:01</v>
      </c>
      <c r="D71" s="7">
        <v>2.94378232210874E-2</v>
      </c>
      <c r="E71" s="7">
        <v>2.6226418592401601E-2</v>
      </c>
      <c r="F71" s="6">
        <v>2.5806890072884069E-2</v>
      </c>
    </row>
    <row r="72" spans="1:6" x14ac:dyDescent="0.25">
      <c r="A72" s="1">
        <v>2001</v>
      </c>
      <c r="B72" s="1">
        <v>8</v>
      </c>
      <c r="C72" s="1" t="str">
        <f t="shared" si="1"/>
        <v>2001:08:01</v>
      </c>
      <c r="D72" s="7">
        <v>3.1759656965732498E-2</v>
      </c>
      <c r="E72" s="7">
        <v>2.93174212393678E-2</v>
      </c>
      <c r="F72" s="6">
        <v>2.7518133272325097E-2</v>
      </c>
    </row>
    <row r="73" spans="1:6" x14ac:dyDescent="0.25">
      <c r="A73" s="1">
        <v>2001</v>
      </c>
      <c r="B73" s="1">
        <v>9</v>
      </c>
      <c r="C73" s="1" t="str">
        <f t="shared" si="1"/>
        <v>2001:09:01</v>
      </c>
      <c r="D73" s="7">
        <v>2.9327685013413402E-2</v>
      </c>
      <c r="E73" s="7">
        <v>2.4872088653813702E-2</v>
      </c>
      <c r="F73" s="6">
        <v>2.6805309495194368E-2</v>
      </c>
    </row>
    <row r="74" spans="1:6" x14ac:dyDescent="0.25">
      <c r="A74" s="1">
        <v>2001</v>
      </c>
      <c r="B74" s="1">
        <v>10</v>
      </c>
      <c r="C74" s="1" t="str">
        <f t="shared" si="1"/>
        <v>2001:10:01</v>
      </c>
      <c r="D74" s="7">
        <v>2.5239763781428299E-2</v>
      </c>
      <c r="E74" s="7">
        <v>2.44271158719889E-2</v>
      </c>
      <c r="F74" s="6">
        <v>2.6205541921723464E-2</v>
      </c>
    </row>
    <row r="75" spans="1:6" x14ac:dyDescent="0.25">
      <c r="A75" s="1">
        <v>2001</v>
      </c>
      <c r="B75" s="1">
        <v>11</v>
      </c>
      <c r="C75" s="1" t="str">
        <f t="shared" si="1"/>
        <v>2001:11:01</v>
      </c>
      <c r="D75" s="7">
        <v>2.52131968736648E-2</v>
      </c>
      <c r="E75" s="7">
        <v>2.6154132675552701E-2</v>
      </c>
      <c r="F75" s="6">
        <v>2.5151112400451769E-2</v>
      </c>
    </row>
    <row r="76" spans="1:6" x14ac:dyDescent="0.25">
      <c r="A76" s="1">
        <v>2001</v>
      </c>
      <c r="B76" s="1">
        <v>12</v>
      </c>
      <c r="C76" s="1" t="str">
        <f t="shared" si="1"/>
        <v>2001:12:01</v>
      </c>
      <c r="D76" s="7">
        <v>1.9374160096049298E-2</v>
      </c>
      <c r="E76" s="7">
        <v>2.4520372653674499E-2</v>
      </c>
      <c r="F76" s="6">
        <v>2.5033873733738703E-2</v>
      </c>
    </row>
    <row r="77" spans="1:6" x14ac:dyDescent="0.25">
      <c r="A77" s="1">
        <v>2002</v>
      </c>
      <c r="B77" s="1">
        <v>1</v>
      </c>
      <c r="C77" s="1" t="str">
        <f t="shared" si="1"/>
        <v>2002:01:01</v>
      </c>
      <c r="D77" s="7">
        <v>2.3348638787865601E-2</v>
      </c>
      <c r="E77" s="7">
        <v>2.3520629329854499E-2</v>
      </c>
      <c r="F77" s="6">
        <v>2.4731711553027235E-2</v>
      </c>
    </row>
    <row r="78" spans="1:6" x14ac:dyDescent="0.25">
      <c r="A78" s="1">
        <v>2002</v>
      </c>
      <c r="B78" s="1">
        <v>2</v>
      </c>
      <c r="C78" s="1" t="str">
        <f t="shared" si="1"/>
        <v>2002:02:01</v>
      </c>
      <c r="D78" s="7">
        <v>2.5463599711656501E-2</v>
      </c>
      <c r="E78" s="7">
        <v>2.6074554437065099E-2</v>
      </c>
      <c r="F78" s="6">
        <v>2.4705185473531361E-2</v>
      </c>
    </row>
    <row r="79" spans="1:6" x14ac:dyDescent="0.25">
      <c r="A79" s="1">
        <v>2002</v>
      </c>
      <c r="B79" s="1">
        <v>3</v>
      </c>
      <c r="C79" s="1" t="str">
        <f t="shared" si="1"/>
        <v>2002:03:01</v>
      </c>
      <c r="D79" s="7">
        <v>2.2608682513237E-2</v>
      </c>
      <c r="E79" s="7">
        <v>2.43266501746685E-2</v>
      </c>
      <c r="F79" s="6">
        <v>2.4640611313862703E-2</v>
      </c>
    </row>
    <row r="80" spans="1:6" x14ac:dyDescent="0.25">
      <c r="A80" s="1">
        <v>2002</v>
      </c>
      <c r="B80" s="1">
        <v>4</v>
      </c>
      <c r="C80" s="1" t="str">
        <f t="shared" si="1"/>
        <v>2002:04:01</v>
      </c>
      <c r="D80" s="7">
        <v>2.06022914499044E-2</v>
      </c>
      <c r="E80" s="7">
        <v>2.39142121292986E-2</v>
      </c>
      <c r="F80" s="6">
        <v>2.4771805580344069E-2</v>
      </c>
    </row>
    <row r="81" spans="1:6" x14ac:dyDescent="0.25">
      <c r="A81" s="1">
        <v>2002</v>
      </c>
      <c r="B81" s="1">
        <v>5</v>
      </c>
      <c r="C81" s="1" t="str">
        <f t="shared" si="1"/>
        <v>2002:05:01</v>
      </c>
      <c r="D81" s="7">
        <v>2.5811318308114999E-2</v>
      </c>
      <c r="E81" s="7">
        <v>2.7197292796429101E-2</v>
      </c>
      <c r="F81" s="6">
        <v>2.5146051700132066E-2</v>
      </c>
    </row>
    <row r="82" spans="1:6" x14ac:dyDescent="0.25">
      <c r="A82" s="1">
        <v>2002</v>
      </c>
      <c r="B82" s="1">
        <v>6</v>
      </c>
      <c r="C82" s="1" t="str">
        <f t="shared" si="1"/>
        <v>2002:06:01</v>
      </c>
      <c r="D82" s="7">
        <v>2.7391130104660901E-2</v>
      </c>
      <c r="E82" s="7">
        <v>2.4541225181551999E-2</v>
      </c>
      <c r="F82" s="6">
        <v>2.5217576702426567E-2</v>
      </c>
    </row>
    <row r="83" spans="1:6" x14ac:dyDescent="0.25">
      <c r="A83" s="1">
        <v>2002</v>
      </c>
      <c r="B83" s="1">
        <v>7</v>
      </c>
      <c r="C83" s="1" t="str">
        <f t="shared" si="1"/>
        <v>2002:07:01</v>
      </c>
      <c r="D83" s="7">
        <v>2.7150144800543698E-2</v>
      </c>
      <c r="E83" s="7">
        <v>2.42704469538132E-2</v>
      </c>
      <c r="F83" s="6">
        <v>2.5336321643931431E-2</v>
      </c>
    </row>
    <row r="84" spans="1:6" x14ac:dyDescent="0.25">
      <c r="A84" s="1">
        <v>2002</v>
      </c>
      <c r="B84" s="1">
        <v>8</v>
      </c>
      <c r="C84" s="1" t="str">
        <f t="shared" si="1"/>
        <v>2002:08:01</v>
      </c>
      <c r="D84" s="7">
        <v>2.72500924766063E-2</v>
      </c>
      <c r="E84" s="7">
        <v>2.5000055608747799E-2</v>
      </c>
      <c r="F84" s="6">
        <v>2.4603909248037667E-2</v>
      </c>
    </row>
    <row r="85" spans="1:6" x14ac:dyDescent="0.25">
      <c r="A85" s="1">
        <v>2002</v>
      </c>
      <c r="B85" s="1">
        <v>9</v>
      </c>
      <c r="C85" s="1" t="str">
        <f t="shared" si="1"/>
        <v>2002:09:01</v>
      </c>
      <c r="D85" s="7">
        <v>2.7447909116744901E-2</v>
      </c>
      <c r="E85" s="7">
        <v>2.3218599387653201E-2</v>
      </c>
      <c r="F85" s="6">
        <v>2.4163033983404733E-2</v>
      </c>
    </row>
    <row r="86" spans="1:6" x14ac:dyDescent="0.25">
      <c r="A86" s="1">
        <v>2002</v>
      </c>
      <c r="B86" s="1">
        <v>10</v>
      </c>
      <c r="C86" s="1" t="str">
        <f t="shared" si="1"/>
        <v>2002:10:01</v>
      </c>
      <c r="D86" s="7">
        <v>2.5152709335088699E-2</v>
      </c>
      <c r="E86" s="7">
        <v>2.4352541016015399E-2</v>
      </c>
      <c r="F86" s="6">
        <v>2.4190398670805469E-2</v>
      </c>
    </row>
    <row r="87" spans="1:6" x14ac:dyDescent="0.25">
      <c r="A87" s="1">
        <v>2002</v>
      </c>
      <c r="B87" s="1">
        <v>11</v>
      </c>
      <c r="C87" s="1" t="str">
        <f t="shared" si="1"/>
        <v>2002:11:01</v>
      </c>
      <c r="D87" s="7">
        <v>2.37908661365509E-2</v>
      </c>
      <c r="E87" s="7">
        <v>2.4817395646988899E-2</v>
      </c>
      <c r="F87" s="6">
        <v>2.4129512016885832E-2</v>
      </c>
    </row>
    <row r="88" spans="1:6" x14ac:dyDescent="0.25">
      <c r="A88" s="1">
        <v>2002</v>
      </c>
      <c r="B88" s="1">
        <v>12</v>
      </c>
      <c r="C88" s="1" t="str">
        <f t="shared" si="1"/>
        <v>2002:12:01</v>
      </c>
      <c r="D88" s="7">
        <v>1.7249498516321099E-2</v>
      </c>
      <c r="E88" s="7">
        <v>2.1737885767759899E-2</v>
      </c>
      <c r="F88" s="6">
        <v>2.3635940810254732E-2</v>
      </c>
    </row>
    <row r="89" spans="1:6" x14ac:dyDescent="0.25">
      <c r="A89" s="1">
        <v>2003</v>
      </c>
      <c r="B89" s="1">
        <v>1</v>
      </c>
      <c r="C89" s="1" t="str">
        <f t="shared" si="1"/>
        <v>2003:01:01</v>
      </c>
      <c r="D89" s="7">
        <v>2.4347528815269401E-2</v>
      </c>
      <c r="E89" s="7">
        <v>2.4562384767923499E-2</v>
      </c>
      <c r="F89" s="6">
        <v>2.3705888727557429E-2</v>
      </c>
    </row>
    <row r="90" spans="1:6" x14ac:dyDescent="0.25">
      <c r="A90" s="1">
        <v>2003</v>
      </c>
      <c r="B90" s="1">
        <v>2</v>
      </c>
      <c r="C90" s="1" t="str">
        <f t="shared" si="1"/>
        <v>2003:02:01</v>
      </c>
      <c r="D90" s="7">
        <v>2.1387619897723201E-2</v>
      </c>
      <c r="E90" s="7">
        <v>2.19158042956882E-2</v>
      </c>
      <c r="F90" s="6">
        <v>2.2738691610457201E-2</v>
      </c>
    </row>
    <row r="91" spans="1:6" x14ac:dyDescent="0.25">
      <c r="A91" s="1">
        <v>2003</v>
      </c>
      <c r="B91" s="1">
        <v>3</v>
      </c>
      <c r="C91" s="1" t="str">
        <f t="shared" si="1"/>
        <v>2003:03:01</v>
      </c>
      <c r="D91" s="7">
        <v>2.1236328408122E-2</v>
      </c>
      <c r="E91" s="7">
        <v>2.2875586619794702E-2</v>
      </c>
      <c r="F91" s="6">
        <v>2.3117925227802136E-2</v>
      </c>
    </row>
    <row r="92" spans="1:6" x14ac:dyDescent="0.25">
      <c r="A92" s="1">
        <v>2003</v>
      </c>
      <c r="B92" s="1">
        <v>4</v>
      </c>
      <c r="C92" s="1" t="str">
        <f t="shared" si="1"/>
        <v>2003:04:01</v>
      </c>
      <c r="D92" s="7">
        <v>1.9086018204689002E-2</v>
      </c>
      <c r="E92" s="7">
        <v>2.2045204595747801E-2</v>
      </c>
      <c r="F92" s="6">
        <v>2.2278865170410233E-2</v>
      </c>
    </row>
    <row r="93" spans="1:6" x14ac:dyDescent="0.25">
      <c r="A93" s="1">
        <v>2003</v>
      </c>
      <c r="B93" s="1">
        <v>5</v>
      </c>
      <c r="C93" s="1" t="str">
        <f t="shared" si="1"/>
        <v>2003:05:01</v>
      </c>
      <c r="D93" s="7">
        <v>2.3418430238962101E-2</v>
      </c>
      <c r="E93" s="7">
        <v>2.4703163492642E-2</v>
      </c>
      <c r="F93" s="6">
        <v>2.3207984902728167E-2</v>
      </c>
    </row>
    <row r="94" spans="1:6" x14ac:dyDescent="0.25">
      <c r="A94" s="1">
        <v>2003</v>
      </c>
      <c r="B94" s="1">
        <v>6</v>
      </c>
      <c r="C94" s="1" t="str">
        <f t="shared" si="1"/>
        <v>2003:06:01</v>
      </c>
      <c r="D94" s="7">
        <v>2.4266030639410002E-2</v>
      </c>
      <c r="E94" s="7">
        <v>2.1856545636183201E-2</v>
      </c>
      <c r="F94" s="6">
        <v>2.2868304574857667E-2</v>
      </c>
    </row>
    <row r="95" spans="1:6" x14ac:dyDescent="0.25">
      <c r="A95" s="1">
        <v>2003</v>
      </c>
      <c r="B95" s="1">
        <v>7</v>
      </c>
      <c r="C95" s="1" t="str">
        <f t="shared" si="1"/>
        <v>2003:07:01</v>
      </c>
      <c r="D95" s="7">
        <v>2.4518670514225901E-2</v>
      </c>
      <c r="E95" s="7">
        <v>2.18561145128385E-2</v>
      </c>
      <c r="F95" s="6">
        <v>2.2805274547221237E-2</v>
      </c>
    </row>
    <row r="96" spans="1:6" x14ac:dyDescent="0.25">
      <c r="A96" s="1">
        <v>2003</v>
      </c>
      <c r="B96" s="1">
        <v>8</v>
      </c>
      <c r="C96" s="1" t="str">
        <f t="shared" si="1"/>
        <v>2003:08:01</v>
      </c>
      <c r="D96" s="7">
        <v>2.5256514549255302E-2</v>
      </c>
      <c r="E96" s="7">
        <v>2.3107701764593199E-2</v>
      </c>
      <c r="F96" s="6">
        <v>2.2273453971204966E-2</v>
      </c>
    </row>
    <row r="97" spans="1:6" x14ac:dyDescent="0.25">
      <c r="A97" s="1">
        <v>2003</v>
      </c>
      <c r="B97" s="1">
        <v>9</v>
      </c>
      <c r="C97" s="1" t="str">
        <f t="shared" si="1"/>
        <v>2003:09:01</v>
      </c>
      <c r="D97" s="7">
        <v>2.67364457249641E-2</v>
      </c>
      <c r="E97" s="7">
        <v>2.2558975967620298E-2</v>
      </c>
      <c r="F97" s="6">
        <v>2.2507597415017334E-2</v>
      </c>
    </row>
    <row r="98" spans="1:6" x14ac:dyDescent="0.25">
      <c r="A98" s="1">
        <v>2003</v>
      </c>
      <c r="B98" s="1">
        <v>10</v>
      </c>
      <c r="C98" s="1" t="str">
        <f t="shared" si="1"/>
        <v>2003:10:01</v>
      </c>
      <c r="D98" s="7">
        <v>2.3503186181187598E-2</v>
      </c>
      <c r="E98" s="7">
        <v>2.2751514535592699E-2</v>
      </c>
      <c r="F98" s="6">
        <v>2.2806064089268732E-2</v>
      </c>
    </row>
    <row r="99" spans="1:6" x14ac:dyDescent="0.25">
      <c r="A99" s="1">
        <v>2003</v>
      </c>
      <c r="B99" s="1">
        <v>11</v>
      </c>
      <c r="C99" s="1" t="str">
        <f t="shared" si="1"/>
        <v>2003:11:01</v>
      </c>
      <c r="D99" s="7">
        <v>1.9786497578024798E-2</v>
      </c>
      <c r="E99" s="7">
        <v>2.0835684982425301E-2</v>
      </c>
      <c r="F99" s="6">
        <v>2.2048725161879432E-2</v>
      </c>
    </row>
    <row r="100" spans="1:6" x14ac:dyDescent="0.25">
      <c r="A100" s="1">
        <v>2003</v>
      </c>
      <c r="B100" s="1">
        <v>12</v>
      </c>
      <c r="C100" s="1" t="str">
        <f t="shared" si="1"/>
        <v>2003:12:01</v>
      </c>
      <c r="D100" s="7">
        <v>1.8754875287413601E-2</v>
      </c>
      <c r="E100" s="7">
        <v>2.3311803650263498E-2</v>
      </c>
      <c r="F100" s="6">
        <v>2.2299667722760499E-2</v>
      </c>
    </row>
    <row r="101" spans="1:6" x14ac:dyDescent="0.25">
      <c r="A101" s="1">
        <v>2004</v>
      </c>
      <c r="B101" s="1">
        <v>1</v>
      </c>
      <c r="C101" s="1" t="str">
        <f t="shared" si="1"/>
        <v>2004:01:01</v>
      </c>
      <c r="D101" s="7">
        <v>2.2770533338189101E-2</v>
      </c>
      <c r="E101" s="7">
        <v>2.3147348201902201E-2</v>
      </c>
      <c r="F101" s="6">
        <v>2.2431612278197E-2</v>
      </c>
    </row>
    <row r="102" spans="1:6" x14ac:dyDescent="0.25">
      <c r="A102" s="1">
        <v>2004</v>
      </c>
      <c r="B102" s="1">
        <v>2</v>
      </c>
      <c r="C102" s="1" t="str">
        <f t="shared" si="1"/>
        <v>2004:02:01</v>
      </c>
      <c r="D102" s="7">
        <v>2.13013309985399E-2</v>
      </c>
      <c r="E102" s="7">
        <v>2.2009230576803301E-2</v>
      </c>
      <c r="F102" s="6">
        <v>2.2822794142989669E-2</v>
      </c>
    </row>
    <row r="103" spans="1:6" x14ac:dyDescent="0.25">
      <c r="A103" s="1">
        <v>2004</v>
      </c>
      <c r="B103" s="1">
        <v>3</v>
      </c>
      <c r="C103" s="1" t="str">
        <f t="shared" si="1"/>
        <v>2004:03:01</v>
      </c>
      <c r="D103" s="7">
        <v>2.1083759143948499E-2</v>
      </c>
      <c r="E103" s="7">
        <v>2.2636546096716899E-2</v>
      </c>
      <c r="F103" s="6">
        <v>2.2597708291807472E-2</v>
      </c>
    </row>
    <row r="104" spans="1:6" x14ac:dyDescent="0.25">
      <c r="A104" s="1">
        <v>2004</v>
      </c>
      <c r="B104" s="1">
        <v>4</v>
      </c>
      <c r="C104" s="1" t="str">
        <f t="shared" si="1"/>
        <v>2004:04:01</v>
      </c>
      <c r="D104" s="7">
        <v>2.3367261514067601E-2</v>
      </c>
      <c r="E104" s="7">
        <v>2.6695220873931901E-2</v>
      </c>
      <c r="F104" s="6">
        <v>2.3780332515817366E-2</v>
      </c>
    </row>
    <row r="105" spans="1:6" x14ac:dyDescent="0.25">
      <c r="A105" s="1">
        <v>2004</v>
      </c>
      <c r="B105" s="1">
        <v>5</v>
      </c>
      <c r="C105" s="1" t="str">
        <f t="shared" si="1"/>
        <v>2004:05:01</v>
      </c>
      <c r="D105" s="7">
        <v>2.1845644339919E-2</v>
      </c>
      <c r="E105" s="7">
        <v>2.3061781601950701E-2</v>
      </c>
      <c r="F105" s="6">
        <v>2.4131182857533167E-2</v>
      </c>
    </row>
    <row r="106" spans="1:6" x14ac:dyDescent="0.25">
      <c r="A106" s="1">
        <v>2004</v>
      </c>
      <c r="B106" s="1">
        <v>6</v>
      </c>
      <c r="C106" s="1" t="str">
        <f t="shared" si="1"/>
        <v>2004:06:01</v>
      </c>
      <c r="D106" s="7">
        <v>2.4359863251447601E-2</v>
      </c>
      <c r="E106" s="7">
        <v>2.2085707048091201E-2</v>
      </c>
      <c r="F106" s="6">
        <v>2.3947569841324606E-2</v>
      </c>
    </row>
    <row r="107" spans="1:6" x14ac:dyDescent="0.25">
      <c r="A107" s="1">
        <v>2004</v>
      </c>
      <c r="B107" s="1">
        <v>7</v>
      </c>
      <c r="C107" s="1" t="str">
        <f t="shared" si="1"/>
        <v>2004:07:01</v>
      </c>
      <c r="D107" s="7">
        <v>2.7404436841607101E-2</v>
      </c>
      <c r="E107" s="7">
        <v>2.4260791072401599E-2</v>
      </c>
      <c r="F107" s="6">
        <v>2.31360932408145E-2</v>
      </c>
    </row>
    <row r="108" spans="1:6" x14ac:dyDescent="0.25">
      <c r="A108" s="1">
        <v>2004</v>
      </c>
      <c r="B108" s="1">
        <v>8</v>
      </c>
      <c r="C108" s="1" t="str">
        <f t="shared" si="1"/>
        <v>2004:08:01</v>
      </c>
      <c r="D108" s="7">
        <v>2.49768700450658E-2</v>
      </c>
      <c r="E108" s="7">
        <v>2.2837445401779E-2</v>
      </c>
      <c r="F108" s="6">
        <v>2.3061314507423932E-2</v>
      </c>
    </row>
    <row r="109" spans="1:6" x14ac:dyDescent="0.25">
      <c r="A109" s="1">
        <v>2004</v>
      </c>
      <c r="B109" s="1">
        <v>9</v>
      </c>
      <c r="C109" s="1" t="str">
        <f t="shared" si="1"/>
        <v>2004:09:01</v>
      </c>
      <c r="D109" s="7">
        <v>2.81963665038347E-2</v>
      </c>
      <c r="E109" s="7">
        <v>2.3637671099008301E-2</v>
      </c>
      <c r="F109" s="6">
        <v>2.3578635857729634E-2</v>
      </c>
    </row>
    <row r="110" spans="1:6" x14ac:dyDescent="0.25">
      <c r="A110" s="1">
        <v>2004</v>
      </c>
      <c r="B110" s="1">
        <v>10</v>
      </c>
      <c r="C110" s="1" t="str">
        <f t="shared" si="1"/>
        <v>2004:10:01</v>
      </c>
      <c r="D110" s="7">
        <v>2.5681775063276201E-2</v>
      </c>
      <c r="E110" s="7">
        <v>2.5074405626074998E-2</v>
      </c>
      <c r="F110" s="6">
        <v>2.3849840708954101E-2</v>
      </c>
    </row>
    <row r="111" spans="1:6" x14ac:dyDescent="0.25">
      <c r="A111" s="1">
        <v>2004</v>
      </c>
      <c r="B111" s="1">
        <v>11</v>
      </c>
      <c r="C111" s="1" t="str">
        <f t="shared" si="1"/>
        <v>2004:11:01</v>
      </c>
      <c r="D111" s="7">
        <v>2.1785870194435099E-2</v>
      </c>
      <c r="E111" s="7">
        <v>2.3144549796901601E-2</v>
      </c>
      <c r="F111" s="6">
        <v>2.3952208840661637E-2</v>
      </c>
    </row>
    <row r="112" spans="1:6" x14ac:dyDescent="0.25">
      <c r="A112" s="1">
        <v>2004</v>
      </c>
      <c r="B112" s="1">
        <v>12</v>
      </c>
      <c r="C112" s="1" t="str">
        <f t="shared" si="1"/>
        <v>2004:12:01</v>
      </c>
      <c r="D112" s="7">
        <v>2.0519513636827399E-2</v>
      </c>
      <c r="E112" s="7">
        <v>2.5155923035057998E-2</v>
      </c>
      <c r="F112" s="6">
        <v>2.4458292819344866E-2</v>
      </c>
    </row>
    <row r="113" spans="1:6" x14ac:dyDescent="0.25">
      <c r="A113" s="1">
        <v>2005</v>
      </c>
      <c r="B113" s="1">
        <v>1</v>
      </c>
      <c r="C113" s="1" t="str">
        <f t="shared" si="1"/>
        <v>2005:01:01</v>
      </c>
      <c r="D113" s="7">
        <v>2.3666867986321401E-2</v>
      </c>
      <c r="E113" s="7">
        <v>2.4399375879558899E-2</v>
      </c>
      <c r="F113" s="6">
        <v>2.4233282903839498E-2</v>
      </c>
    </row>
    <row r="114" spans="1:6" x14ac:dyDescent="0.25">
      <c r="A114" s="1">
        <v>2005</v>
      </c>
      <c r="B114" s="1">
        <v>2</v>
      </c>
      <c r="C114" s="1" t="str">
        <f t="shared" si="1"/>
        <v>2005:02:01</v>
      </c>
      <c r="D114" s="7">
        <v>2.40910872817039E-2</v>
      </c>
      <c r="E114" s="7">
        <v>2.5095038754277099E-2</v>
      </c>
      <c r="F114" s="6">
        <v>2.4883445889631331E-2</v>
      </c>
    </row>
    <row r="115" spans="1:6" x14ac:dyDescent="0.25">
      <c r="A115" s="1">
        <v>2005</v>
      </c>
      <c r="B115" s="1">
        <v>3</v>
      </c>
      <c r="C115" s="1" t="str">
        <f t="shared" si="1"/>
        <v>2005:03:01</v>
      </c>
      <c r="D115" s="7">
        <v>2.2675696760416E-2</v>
      </c>
      <c r="E115" s="7">
        <v>2.41423359473893E-2</v>
      </c>
      <c r="F115" s="6">
        <v>2.4545583527075098E-2</v>
      </c>
    </row>
    <row r="116" spans="1:6" x14ac:dyDescent="0.25">
      <c r="A116" s="1">
        <v>2005</v>
      </c>
      <c r="B116" s="1">
        <v>4</v>
      </c>
      <c r="C116" s="1" t="str">
        <f t="shared" si="1"/>
        <v>2005:04:01</v>
      </c>
      <c r="D116" s="7">
        <v>2.2654876112937899E-2</v>
      </c>
      <c r="E116" s="7">
        <v>2.5599770406101001E-2</v>
      </c>
      <c r="F116" s="6">
        <v>2.4945715035922467E-2</v>
      </c>
    </row>
    <row r="117" spans="1:6" x14ac:dyDescent="0.25">
      <c r="A117" s="1">
        <v>2005</v>
      </c>
      <c r="B117" s="1">
        <v>5</v>
      </c>
      <c r="C117" s="1" t="str">
        <f t="shared" si="1"/>
        <v>2005:05:01</v>
      </c>
      <c r="D117" s="7">
        <v>2.1334145218133899E-2</v>
      </c>
      <c r="E117" s="7">
        <v>2.2335527043449901E-2</v>
      </c>
      <c r="F117" s="6">
        <v>2.4025877798980067E-2</v>
      </c>
    </row>
    <row r="118" spans="1:6" x14ac:dyDescent="0.25">
      <c r="A118" s="1">
        <v>2005</v>
      </c>
      <c r="B118" s="1">
        <v>6</v>
      </c>
      <c r="C118" s="1" t="str">
        <f t="shared" si="1"/>
        <v>2005:06:01</v>
      </c>
      <c r="D118" s="7">
        <v>2.7795849367976098E-2</v>
      </c>
      <c r="E118" s="7">
        <v>2.5347824903451801E-2</v>
      </c>
      <c r="F118" s="6">
        <v>2.44277074510009E-2</v>
      </c>
    </row>
    <row r="119" spans="1:6" x14ac:dyDescent="0.25">
      <c r="A119" s="1">
        <v>2005</v>
      </c>
      <c r="B119" s="1">
        <v>7</v>
      </c>
      <c r="C119" s="1" t="str">
        <f t="shared" si="1"/>
        <v>2005:07:01</v>
      </c>
      <c r="D119" s="7">
        <v>2.4194322526454901E-2</v>
      </c>
      <c r="E119" s="7">
        <v>2.1318633225162802E-2</v>
      </c>
      <c r="F119" s="6">
        <v>2.3000661724021501E-2</v>
      </c>
    </row>
    <row r="120" spans="1:6" x14ac:dyDescent="0.25">
      <c r="A120" s="1">
        <v>2005</v>
      </c>
      <c r="B120" s="1">
        <v>8</v>
      </c>
      <c r="C120" s="1" t="str">
        <f t="shared" si="1"/>
        <v>2005:08:01</v>
      </c>
      <c r="D120" s="7">
        <v>2.6039749383926301E-2</v>
      </c>
      <c r="E120" s="7">
        <v>2.38855741936231E-2</v>
      </c>
      <c r="F120" s="6">
        <v>2.3517344107412564E-2</v>
      </c>
    </row>
    <row r="121" spans="1:6" x14ac:dyDescent="0.25">
      <c r="A121" s="1">
        <v>2005</v>
      </c>
      <c r="B121" s="1">
        <v>9</v>
      </c>
      <c r="C121" s="1" t="str">
        <f t="shared" si="1"/>
        <v>2005:09:01</v>
      </c>
      <c r="D121" s="7">
        <v>2.9896538704633699E-2</v>
      </c>
      <c r="E121" s="7">
        <v>2.49529783674367E-2</v>
      </c>
      <c r="F121" s="6">
        <v>2.3385728595407534E-2</v>
      </c>
    </row>
    <row r="122" spans="1:6" x14ac:dyDescent="0.25">
      <c r="A122" s="1">
        <v>2005</v>
      </c>
      <c r="B122" s="1">
        <v>10</v>
      </c>
      <c r="C122" s="1" t="str">
        <f t="shared" si="1"/>
        <v>2005:10:01</v>
      </c>
      <c r="D122" s="7">
        <v>2.4494972079992201E-2</v>
      </c>
      <c r="E122" s="7">
        <v>2.4074782448242099E-2</v>
      </c>
      <c r="F122" s="6">
        <v>2.4304445003100635E-2</v>
      </c>
    </row>
    <row r="123" spans="1:6" x14ac:dyDescent="0.25">
      <c r="A123" s="1">
        <v>2005</v>
      </c>
      <c r="B123" s="1">
        <v>11</v>
      </c>
      <c r="C123" s="1" t="str">
        <f t="shared" si="1"/>
        <v>2005:11:01</v>
      </c>
      <c r="D123" s="7">
        <v>2.37447284162044E-2</v>
      </c>
      <c r="E123" s="7">
        <v>2.5438924521416099E-2</v>
      </c>
      <c r="F123" s="6">
        <v>2.4822228445698299E-2</v>
      </c>
    </row>
    <row r="124" spans="1:6" x14ac:dyDescent="0.25">
      <c r="A124" s="1">
        <v>2005</v>
      </c>
      <c r="B124" s="1">
        <v>12</v>
      </c>
      <c r="C124" s="1" t="str">
        <f t="shared" si="1"/>
        <v>2005:12:01</v>
      </c>
      <c r="D124" s="7">
        <v>1.9597232341766298E-2</v>
      </c>
      <c r="E124" s="7">
        <v>2.38302339622566E-2</v>
      </c>
      <c r="F124" s="6">
        <v>2.4447980310638263E-2</v>
      </c>
    </row>
    <row r="125" spans="1:6" x14ac:dyDescent="0.25">
      <c r="A125" s="1">
        <v>2006</v>
      </c>
      <c r="B125" s="1">
        <v>1</v>
      </c>
      <c r="C125" s="1" t="str">
        <f t="shared" si="1"/>
        <v>2006:01:01</v>
      </c>
      <c r="D125" s="7">
        <v>2.2587357088923399E-2</v>
      </c>
      <c r="E125" s="7">
        <v>2.3635566356766301E-2</v>
      </c>
      <c r="F125" s="6">
        <v>2.4301574946812999E-2</v>
      </c>
    </row>
    <row r="126" spans="1:6" x14ac:dyDescent="0.25">
      <c r="A126" s="1">
        <v>2006</v>
      </c>
      <c r="B126" s="1">
        <v>2</v>
      </c>
      <c r="C126" s="1" t="str">
        <f t="shared" si="1"/>
        <v>2006:02:01</v>
      </c>
      <c r="D126" s="7">
        <v>2.3752808570861799E-2</v>
      </c>
      <c r="E126" s="7">
        <v>2.4816540722389702E-2</v>
      </c>
      <c r="F126" s="6">
        <v>2.4094113680470864E-2</v>
      </c>
    </row>
    <row r="127" spans="1:6" x14ac:dyDescent="0.25">
      <c r="A127" s="1">
        <v>2006</v>
      </c>
      <c r="B127" s="1">
        <v>3</v>
      </c>
      <c r="C127" s="1" t="str">
        <f t="shared" si="1"/>
        <v>2006:03:01</v>
      </c>
      <c r="D127" s="7">
        <v>2.2788256406783999E-2</v>
      </c>
      <c r="E127" s="7">
        <v>2.4186964255263399E-2</v>
      </c>
      <c r="F127" s="6">
        <v>2.4213023778139803E-2</v>
      </c>
    </row>
    <row r="128" spans="1:6" x14ac:dyDescent="0.25">
      <c r="A128" s="1">
        <v>2006</v>
      </c>
      <c r="B128" s="1">
        <v>4</v>
      </c>
      <c r="C128" s="1" t="str">
        <f t="shared" si="1"/>
        <v>2006:04:01</v>
      </c>
      <c r="D128" s="7">
        <v>2.0608361810445699E-2</v>
      </c>
      <c r="E128" s="7">
        <v>2.29499664988865E-2</v>
      </c>
      <c r="F128" s="6">
        <v>2.3984490492179867E-2</v>
      </c>
    </row>
    <row r="129" spans="1:6" x14ac:dyDescent="0.25">
      <c r="A129" s="1">
        <v>2006</v>
      </c>
      <c r="B129" s="1">
        <v>5</v>
      </c>
      <c r="C129" s="1" t="str">
        <f t="shared" si="1"/>
        <v>2006:05:01</v>
      </c>
      <c r="D129" s="7">
        <v>2.2067327052354799E-2</v>
      </c>
      <c r="E129" s="7">
        <v>2.28441133733529E-2</v>
      </c>
      <c r="F129" s="6">
        <v>2.3327014709167603E-2</v>
      </c>
    </row>
    <row r="130" spans="1:6" x14ac:dyDescent="0.25">
      <c r="A130" s="1">
        <v>2006</v>
      </c>
      <c r="B130" s="1">
        <v>6</v>
      </c>
      <c r="C130" s="1" t="str">
        <f t="shared" si="1"/>
        <v>2006:06:01</v>
      </c>
      <c r="D130" s="7">
        <v>2.80193742364645E-2</v>
      </c>
      <c r="E130" s="7">
        <v>2.5627455548962699E-2</v>
      </c>
      <c r="F130" s="6">
        <v>2.3807178473734033E-2</v>
      </c>
    </row>
    <row r="131" spans="1:6" x14ac:dyDescent="0.25">
      <c r="A131" s="1">
        <v>2006</v>
      </c>
      <c r="B131" s="1">
        <v>7</v>
      </c>
      <c r="C131" s="1" t="str">
        <f t="shared" ref="C131:C194" si="2">_xlfn.CONCAT(A131,":",TEXT(B131,"00"),":01")</f>
        <v>2006:07:01</v>
      </c>
      <c r="D131" s="7">
        <v>2.6760717853903701E-2</v>
      </c>
      <c r="E131" s="7">
        <v>2.35633780216171E-2</v>
      </c>
      <c r="F131" s="6">
        <v>2.4011648981310901E-2</v>
      </c>
    </row>
    <row r="132" spans="1:6" x14ac:dyDescent="0.25">
      <c r="A132" s="1">
        <v>2006</v>
      </c>
      <c r="B132" s="1">
        <v>8</v>
      </c>
      <c r="C132" s="1" t="str">
        <f t="shared" si="2"/>
        <v>2006:08:01</v>
      </c>
      <c r="D132" s="7">
        <v>2.5786140933632799E-2</v>
      </c>
      <c r="E132" s="7">
        <v>2.3679345843248899E-2</v>
      </c>
      <c r="F132" s="6">
        <v>2.4290059804609566E-2</v>
      </c>
    </row>
    <row r="133" spans="1:6" x14ac:dyDescent="0.25">
      <c r="A133" s="1">
        <v>2006</v>
      </c>
      <c r="B133" s="1">
        <v>9</v>
      </c>
      <c r="C133" s="1" t="str">
        <f t="shared" si="2"/>
        <v>2006:09:01</v>
      </c>
      <c r="D133" s="7">
        <v>2.8794799000024799E-2</v>
      </c>
      <c r="E133" s="7">
        <v>2.4013270000052898E-2</v>
      </c>
      <c r="F133" s="6">
        <v>2.3751997954972969E-2</v>
      </c>
    </row>
    <row r="134" spans="1:6" x14ac:dyDescent="0.25">
      <c r="A134" s="1">
        <v>2006</v>
      </c>
      <c r="B134" s="1">
        <v>10</v>
      </c>
      <c r="C134" s="1" t="str">
        <f t="shared" si="2"/>
        <v>2006:10:01</v>
      </c>
      <c r="D134" s="7">
        <v>2.2448951378464699E-2</v>
      </c>
      <c r="E134" s="7">
        <v>2.2180263503607401E-2</v>
      </c>
      <c r="F134" s="6">
        <v>2.3290959782303066E-2</v>
      </c>
    </row>
    <row r="135" spans="1:6" x14ac:dyDescent="0.25">
      <c r="A135" s="1">
        <v>2006</v>
      </c>
      <c r="B135" s="1">
        <v>11</v>
      </c>
      <c r="C135" s="1" t="str">
        <f t="shared" si="2"/>
        <v>2006:11:01</v>
      </c>
      <c r="D135" s="7">
        <v>2.2023312747478398E-2</v>
      </c>
      <c r="E135" s="7">
        <v>2.3691040558247702E-2</v>
      </c>
      <c r="F135" s="6">
        <v>2.3294858020636005E-2</v>
      </c>
    </row>
    <row r="136" spans="1:6" x14ac:dyDescent="0.25">
      <c r="A136" s="1">
        <v>2006</v>
      </c>
      <c r="B136" s="1">
        <v>12</v>
      </c>
      <c r="C136" s="1" t="str">
        <f t="shared" si="2"/>
        <v>2006:12:01</v>
      </c>
      <c r="D136" s="7">
        <v>2.0724849775433499E-2</v>
      </c>
      <c r="E136" s="7">
        <v>2.52334480628543E-2</v>
      </c>
      <c r="F136" s="6">
        <v>2.3701584041569801E-2</v>
      </c>
    </row>
    <row r="137" spans="1:6" x14ac:dyDescent="0.25">
      <c r="A137" s="1">
        <v>2007</v>
      </c>
      <c r="B137" s="1">
        <v>1</v>
      </c>
      <c r="C137" s="1" t="str">
        <f t="shared" si="2"/>
        <v>2007:01:01</v>
      </c>
      <c r="D137" s="7">
        <v>2.1824108436703599E-2</v>
      </c>
      <c r="E137" s="7">
        <v>2.3168604588588399E-2</v>
      </c>
      <c r="F137" s="6">
        <v>2.4031031069896801E-2</v>
      </c>
    </row>
    <row r="138" spans="1:6" x14ac:dyDescent="0.25">
      <c r="A138" s="1">
        <v>2007</v>
      </c>
      <c r="B138" s="1">
        <v>2</v>
      </c>
      <c r="C138" s="1" t="str">
        <f t="shared" si="2"/>
        <v>2007:02:01</v>
      </c>
      <c r="D138" s="7">
        <v>2.1617317572235999E-2</v>
      </c>
      <c r="E138" s="7">
        <v>2.2556843496922701E-2</v>
      </c>
      <c r="F138" s="6">
        <v>2.3652965382788466E-2</v>
      </c>
    </row>
    <row r="139" spans="1:6" x14ac:dyDescent="0.25">
      <c r="A139" s="1">
        <v>2007</v>
      </c>
      <c r="B139" s="1">
        <v>3</v>
      </c>
      <c r="C139" s="1" t="str">
        <f t="shared" si="2"/>
        <v>2007:03:01</v>
      </c>
      <c r="D139" s="7">
        <v>2.47121043503284E-2</v>
      </c>
      <c r="E139" s="7">
        <v>2.6249330038424099E-2</v>
      </c>
      <c r="F139" s="6">
        <v>2.3991592707978401E-2</v>
      </c>
    </row>
    <row r="140" spans="1:6" x14ac:dyDescent="0.25">
      <c r="A140" s="1">
        <v>2007</v>
      </c>
      <c r="B140" s="1">
        <v>4</v>
      </c>
      <c r="C140" s="1" t="str">
        <f t="shared" si="2"/>
        <v>2007:04:01</v>
      </c>
      <c r="D140" s="7">
        <v>2.2501694038510298E-2</v>
      </c>
      <c r="E140" s="7">
        <v>2.4758243388684899E-2</v>
      </c>
      <c r="F140" s="6">
        <v>2.4521472308010567E-2</v>
      </c>
    </row>
    <row r="141" spans="1:6" x14ac:dyDescent="0.25">
      <c r="A141" s="1">
        <v>2007</v>
      </c>
      <c r="B141" s="1">
        <v>5</v>
      </c>
      <c r="C141" s="1" t="str">
        <f t="shared" si="2"/>
        <v>2007:05:01</v>
      </c>
      <c r="D141" s="7">
        <v>2.4171285331249199E-2</v>
      </c>
      <c r="E141" s="7">
        <v>2.4627607642547799E-2</v>
      </c>
      <c r="F141" s="6">
        <v>2.5211727023218933E-2</v>
      </c>
    </row>
    <row r="142" spans="1:6" x14ac:dyDescent="0.25">
      <c r="A142" s="1">
        <v>2007</v>
      </c>
      <c r="B142" s="1">
        <v>6</v>
      </c>
      <c r="C142" s="1" t="str">
        <f t="shared" si="2"/>
        <v>2007:06:01</v>
      </c>
      <c r="D142" s="7">
        <v>2.58485227823257E-2</v>
      </c>
      <c r="E142" s="7">
        <v>2.37582412593315E-2</v>
      </c>
      <c r="F142" s="6">
        <v>2.4381364096854735E-2</v>
      </c>
    </row>
    <row r="143" spans="1:6" x14ac:dyDescent="0.25">
      <c r="A143" s="1">
        <v>2007</v>
      </c>
      <c r="B143" s="1">
        <v>7</v>
      </c>
      <c r="C143" s="1" t="str">
        <f t="shared" si="2"/>
        <v>2007:07:01</v>
      </c>
      <c r="D143" s="7">
        <v>2.8267310932278598E-2</v>
      </c>
      <c r="E143" s="7">
        <v>2.4874491304144399E-2</v>
      </c>
      <c r="F143" s="6">
        <v>2.4420113402007903E-2</v>
      </c>
    </row>
    <row r="144" spans="1:6" x14ac:dyDescent="0.25">
      <c r="A144" s="1">
        <v>2007</v>
      </c>
      <c r="B144" s="1">
        <v>8</v>
      </c>
      <c r="C144" s="1" t="str">
        <f t="shared" si="2"/>
        <v>2007:08:01</v>
      </c>
      <c r="D144" s="7">
        <v>2.6457659900188401E-2</v>
      </c>
      <c r="E144" s="7">
        <v>2.4195406127797602E-2</v>
      </c>
      <c r="F144" s="6">
        <v>2.4276046230424498E-2</v>
      </c>
    </row>
    <row r="145" spans="1:6" x14ac:dyDescent="0.25">
      <c r="A145" s="1">
        <v>2007</v>
      </c>
      <c r="B145" s="1">
        <v>9</v>
      </c>
      <c r="C145" s="1" t="str">
        <f t="shared" si="2"/>
        <v>2007:09:01</v>
      </c>
      <c r="D145" s="7">
        <v>2.8798084706068001E-2</v>
      </c>
      <c r="E145" s="7">
        <v>2.4028962162841401E-2</v>
      </c>
      <c r="F145" s="6">
        <v>2.4366286531594467E-2</v>
      </c>
    </row>
    <row r="146" spans="1:6" x14ac:dyDescent="0.25">
      <c r="A146" s="1">
        <v>2007</v>
      </c>
      <c r="B146" s="1">
        <v>10</v>
      </c>
      <c r="C146" s="1" t="str">
        <f t="shared" si="2"/>
        <v>2007:10:01</v>
      </c>
      <c r="D146" s="7">
        <v>2.3653468117117799E-2</v>
      </c>
      <c r="E146" s="7">
        <v>2.3469118574196798E-2</v>
      </c>
      <c r="F146" s="6">
        <v>2.3897828954945268E-2</v>
      </c>
    </row>
    <row r="147" spans="1:6" x14ac:dyDescent="0.25">
      <c r="A147" s="1">
        <v>2007</v>
      </c>
      <c r="B147" s="1">
        <v>11</v>
      </c>
      <c r="C147" s="1" t="str">
        <f t="shared" si="2"/>
        <v>2007:11:01</v>
      </c>
      <c r="D147" s="7">
        <v>2.3450652137398699E-2</v>
      </c>
      <c r="E147" s="7">
        <v>2.5405673839591001E-2</v>
      </c>
      <c r="F147" s="6">
        <v>2.4301251525543067E-2</v>
      </c>
    </row>
    <row r="148" spans="1:6" x14ac:dyDescent="0.25">
      <c r="A148" s="1">
        <v>2007</v>
      </c>
      <c r="B148" s="1">
        <v>12</v>
      </c>
      <c r="C148" s="1" t="str">
        <f t="shared" si="2"/>
        <v>2007:12:01</v>
      </c>
      <c r="D148" s="7">
        <v>1.8584515899419701E-2</v>
      </c>
      <c r="E148" s="7">
        <v>2.26496723133215E-2</v>
      </c>
      <c r="F148" s="6">
        <v>2.3841488242369768E-2</v>
      </c>
    </row>
    <row r="149" spans="1:6" x14ac:dyDescent="0.25">
      <c r="A149" s="1">
        <v>2008</v>
      </c>
      <c r="B149" s="1">
        <v>1</v>
      </c>
      <c r="C149" s="1" t="str">
        <f t="shared" si="2"/>
        <v>2008:01:01</v>
      </c>
      <c r="D149" s="7">
        <v>2.28554140776395E-2</v>
      </c>
      <c r="E149" s="7">
        <v>2.45050266030503E-2</v>
      </c>
      <c r="F149" s="6">
        <v>2.4186790918654267E-2</v>
      </c>
    </row>
    <row r="150" spans="1:6" x14ac:dyDescent="0.25">
      <c r="A150" s="1">
        <v>2008</v>
      </c>
      <c r="B150" s="1">
        <v>2</v>
      </c>
      <c r="C150" s="1" t="str">
        <f t="shared" si="2"/>
        <v>2008:02:01</v>
      </c>
      <c r="D150" s="7">
        <v>2.3349534720182401E-2</v>
      </c>
      <c r="E150" s="7">
        <v>2.4546364602117801E-2</v>
      </c>
      <c r="F150" s="6">
        <v>2.3900354506163197E-2</v>
      </c>
    </row>
    <row r="151" spans="1:6" x14ac:dyDescent="0.25">
      <c r="A151" s="1">
        <v>2008</v>
      </c>
      <c r="B151" s="1">
        <v>3</v>
      </c>
      <c r="C151" s="1" t="str">
        <f t="shared" si="2"/>
        <v>2008:03:01</v>
      </c>
      <c r="D151" s="7">
        <v>2.2439379245042801E-2</v>
      </c>
      <c r="E151" s="7">
        <v>2.38652738390474E-2</v>
      </c>
      <c r="F151" s="6">
        <v>2.4305555014738505E-2</v>
      </c>
    </row>
    <row r="152" spans="1:6" x14ac:dyDescent="0.25">
      <c r="A152" s="1">
        <v>2008</v>
      </c>
      <c r="B152" s="1">
        <v>4</v>
      </c>
      <c r="C152" s="1" t="str">
        <f t="shared" si="2"/>
        <v>2008:04:01</v>
      </c>
      <c r="D152" s="7">
        <v>2.1286679431796001E-2</v>
      </c>
      <c r="E152" s="7">
        <v>2.30262519118857E-2</v>
      </c>
      <c r="F152" s="6">
        <v>2.3812630117683631E-2</v>
      </c>
    </row>
    <row r="153" spans="1:6" x14ac:dyDescent="0.25">
      <c r="A153" s="1">
        <v>2008</v>
      </c>
      <c r="B153" s="1">
        <v>5</v>
      </c>
      <c r="C153" s="1" t="str">
        <f t="shared" si="2"/>
        <v>2008:05:01</v>
      </c>
      <c r="D153" s="7">
        <v>2.4861548095941498E-2</v>
      </c>
      <c r="E153" s="7">
        <v>2.5005337935650501E-2</v>
      </c>
      <c r="F153" s="6">
        <v>2.39656212288612E-2</v>
      </c>
    </row>
    <row r="154" spans="1:6" x14ac:dyDescent="0.25">
      <c r="A154" s="1">
        <v>2008</v>
      </c>
      <c r="B154" s="1">
        <v>6</v>
      </c>
      <c r="C154" s="1" t="str">
        <f t="shared" si="2"/>
        <v>2008:06:01</v>
      </c>
      <c r="D154" s="7">
        <v>2.4755809456110001E-2</v>
      </c>
      <c r="E154" s="7">
        <v>2.2799748609243799E-2</v>
      </c>
      <c r="F154" s="6">
        <v>2.361044615226E-2</v>
      </c>
    </row>
    <row r="155" spans="1:6" x14ac:dyDescent="0.25">
      <c r="A155" s="1">
        <v>2008</v>
      </c>
      <c r="B155" s="1">
        <v>7</v>
      </c>
      <c r="C155" s="1" t="str">
        <f t="shared" si="2"/>
        <v>2008:07:01</v>
      </c>
      <c r="D155" s="7">
        <v>2.63305902481079E-2</v>
      </c>
      <c r="E155" s="7">
        <v>2.3257633787480199E-2</v>
      </c>
      <c r="F155" s="6">
        <v>2.3687573444124834E-2</v>
      </c>
    </row>
    <row r="156" spans="1:6" x14ac:dyDescent="0.25">
      <c r="A156" s="1">
        <v>2008</v>
      </c>
      <c r="B156" s="1">
        <v>8</v>
      </c>
      <c r="C156" s="1" t="str">
        <f t="shared" si="2"/>
        <v>2008:08:01</v>
      </c>
      <c r="D156" s="7">
        <v>2.8568292036652499E-2</v>
      </c>
      <c r="E156" s="7">
        <v>2.6040903517964401E-2</v>
      </c>
      <c r="F156" s="6">
        <v>2.4032761971562799E-2</v>
      </c>
    </row>
    <row r="157" spans="1:6" x14ac:dyDescent="0.25">
      <c r="A157" s="1">
        <v>2008</v>
      </c>
      <c r="B157" s="1">
        <v>9</v>
      </c>
      <c r="C157" s="1" t="str">
        <f t="shared" si="2"/>
        <v>2008:09:01</v>
      </c>
      <c r="D157" s="7">
        <v>2.6775538921356201E-2</v>
      </c>
      <c r="E157" s="7">
        <v>2.22926480724642E-2</v>
      </c>
      <c r="F157" s="6">
        <v>2.3863728459302933E-2</v>
      </c>
    </row>
    <row r="158" spans="1:6" x14ac:dyDescent="0.25">
      <c r="A158" s="1">
        <v>2008</v>
      </c>
      <c r="B158" s="1">
        <v>10</v>
      </c>
      <c r="C158" s="1" t="str">
        <f t="shared" si="2"/>
        <v>2008:10:01</v>
      </c>
      <c r="D158" s="7">
        <v>2.4978058412670999E-2</v>
      </c>
      <c r="E158" s="7">
        <v>2.4891706959880799E-2</v>
      </c>
      <c r="F158" s="6">
        <v>2.4408419516769798E-2</v>
      </c>
    </row>
    <row r="159" spans="1:6" x14ac:dyDescent="0.25">
      <c r="A159" s="1">
        <v>2008</v>
      </c>
      <c r="B159" s="1">
        <v>11</v>
      </c>
      <c r="C159" s="1" t="str">
        <f t="shared" si="2"/>
        <v>2008:11:01</v>
      </c>
      <c r="D159" s="7">
        <v>1.9710680469870501E-2</v>
      </c>
      <c r="E159" s="7">
        <v>2.1446685446744902E-2</v>
      </c>
      <c r="F159" s="6">
        <v>2.2877013493029966E-2</v>
      </c>
    </row>
    <row r="160" spans="1:6" x14ac:dyDescent="0.25">
      <c r="A160" s="1">
        <v>2008</v>
      </c>
      <c r="B160" s="1">
        <v>12</v>
      </c>
      <c r="C160" s="1" t="str">
        <f t="shared" si="2"/>
        <v>2008:12:01</v>
      </c>
      <c r="D160" s="7">
        <v>1.8533332273364001E-2</v>
      </c>
      <c r="E160" s="7">
        <v>2.2763489227081601E-2</v>
      </c>
      <c r="F160" s="6">
        <v>2.3033960544569101E-2</v>
      </c>
    </row>
    <row r="161" spans="1:6" x14ac:dyDescent="0.25">
      <c r="A161" s="1">
        <v>2009</v>
      </c>
      <c r="B161" s="1">
        <v>1</v>
      </c>
      <c r="C161" s="1" t="str">
        <f t="shared" si="2"/>
        <v>2009:01:01</v>
      </c>
      <c r="D161" s="7">
        <v>2.06575561314821E-2</v>
      </c>
      <c r="E161" s="7">
        <v>2.21147705256402E-2</v>
      </c>
      <c r="F161" s="6">
        <v>2.2108315066488901E-2</v>
      </c>
    </row>
    <row r="162" spans="1:6" x14ac:dyDescent="0.25">
      <c r="A162" s="1">
        <v>2009</v>
      </c>
      <c r="B162" s="1">
        <v>2</v>
      </c>
      <c r="C162" s="1" t="str">
        <f t="shared" si="2"/>
        <v>2009:02:01</v>
      </c>
      <c r="D162" s="7">
        <v>2.1699234843253999E-2</v>
      </c>
      <c r="E162" s="7">
        <v>2.2953516346815299E-2</v>
      </c>
      <c r="F162" s="6">
        <v>2.2610592033179038E-2</v>
      </c>
    </row>
    <row r="163" spans="1:6" x14ac:dyDescent="0.25">
      <c r="A163" s="1">
        <v>2009</v>
      </c>
      <c r="B163" s="1">
        <v>3</v>
      </c>
      <c r="C163" s="1" t="str">
        <f t="shared" si="2"/>
        <v>2009:03:01</v>
      </c>
      <c r="D163" s="7">
        <v>1.9574439153075201E-2</v>
      </c>
      <c r="E163" s="7">
        <v>2.0853748398857501E-2</v>
      </c>
      <c r="F163" s="6">
        <v>2.1974011757104329E-2</v>
      </c>
    </row>
    <row r="164" spans="1:6" x14ac:dyDescent="0.25">
      <c r="A164" s="1">
        <v>2009</v>
      </c>
      <c r="B164" s="1">
        <v>4</v>
      </c>
      <c r="C164" s="1" t="str">
        <f t="shared" si="2"/>
        <v>2009:04:01</v>
      </c>
      <c r="D164" s="7">
        <v>2.01808623969554E-2</v>
      </c>
      <c r="E164" s="7">
        <v>2.1622941629305899E-2</v>
      </c>
      <c r="F164" s="6">
        <v>2.181006879165957E-2</v>
      </c>
    </row>
    <row r="165" spans="1:6" x14ac:dyDescent="0.25">
      <c r="A165" s="1">
        <v>2009</v>
      </c>
      <c r="B165" s="1">
        <v>5</v>
      </c>
      <c r="C165" s="1" t="str">
        <f t="shared" si="2"/>
        <v>2009:05:01</v>
      </c>
      <c r="D165" s="7">
        <v>2.28928048163652E-2</v>
      </c>
      <c r="E165" s="7">
        <v>2.2998740685003499E-2</v>
      </c>
      <c r="F165" s="6">
        <v>2.1825143571055635E-2</v>
      </c>
    </row>
    <row r="166" spans="1:6" x14ac:dyDescent="0.25">
      <c r="A166" s="1">
        <v>2009</v>
      </c>
      <c r="B166" s="1">
        <v>6</v>
      </c>
      <c r="C166" s="1" t="str">
        <f t="shared" si="2"/>
        <v>2009:06:01</v>
      </c>
      <c r="D166" s="7">
        <v>2.31208931654691E-2</v>
      </c>
      <c r="E166" s="7">
        <v>2.1222596564195E-2</v>
      </c>
      <c r="F166" s="6">
        <v>2.1948092959501463E-2</v>
      </c>
    </row>
    <row r="167" spans="1:6" x14ac:dyDescent="0.25">
      <c r="A167" s="1">
        <v>2009</v>
      </c>
      <c r="B167" s="1">
        <v>7</v>
      </c>
      <c r="C167" s="1" t="str">
        <f t="shared" si="2"/>
        <v>2009:07:01</v>
      </c>
      <c r="D167" s="7">
        <v>2.3234272375702799E-2</v>
      </c>
      <c r="E167" s="7">
        <v>2.0576909306315099E-2</v>
      </c>
      <c r="F167" s="6">
        <v>2.1599415518504531E-2</v>
      </c>
    </row>
    <row r="168" spans="1:6" x14ac:dyDescent="0.25">
      <c r="A168" s="1">
        <v>2009</v>
      </c>
      <c r="B168" s="1">
        <v>8</v>
      </c>
      <c r="C168" s="1" t="str">
        <f t="shared" si="2"/>
        <v>2009:08:01</v>
      </c>
      <c r="D168" s="7">
        <v>2.2633738815784399E-2</v>
      </c>
      <c r="E168" s="7">
        <v>2.04870511876423E-2</v>
      </c>
      <c r="F168" s="6">
        <v>2.0762185686050798E-2</v>
      </c>
    </row>
    <row r="169" spans="1:6" x14ac:dyDescent="0.25">
      <c r="A169" s="1">
        <v>2009</v>
      </c>
      <c r="B169" s="1">
        <v>9</v>
      </c>
      <c r="C169" s="1" t="str">
        <f t="shared" si="2"/>
        <v>2009:09:01</v>
      </c>
      <c r="D169" s="7">
        <v>2.4856623262166901E-2</v>
      </c>
      <c r="E169" s="7">
        <v>2.0694200172557301E-2</v>
      </c>
      <c r="F169" s="6">
        <v>2.0586053555504899E-2</v>
      </c>
    </row>
    <row r="170" spans="1:6" x14ac:dyDescent="0.25">
      <c r="A170" s="1">
        <v>2009</v>
      </c>
      <c r="B170" s="1">
        <v>10</v>
      </c>
      <c r="C170" s="1" t="str">
        <f t="shared" si="2"/>
        <v>2009:10:01</v>
      </c>
      <c r="D170" s="7">
        <v>2.1688155829906401E-2</v>
      </c>
      <c r="E170" s="7">
        <v>2.1663722595442501E-2</v>
      </c>
      <c r="F170" s="6">
        <v>2.0948324651880703E-2</v>
      </c>
    </row>
    <row r="171" spans="1:6" x14ac:dyDescent="0.25">
      <c r="A171" s="1">
        <v>2009</v>
      </c>
      <c r="B171" s="1">
        <v>11</v>
      </c>
      <c r="C171" s="1" t="str">
        <f t="shared" si="2"/>
        <v>2009:11:01</v>
      </c>
      <c r="D171" s="7">
        <v>1.8399957567453301E-2</v>
      </c>
      <c r="E171" s="7">
        <v>2.0183247967584101E-2</v>
      </c>
      <c r="F171" s="6">
        <v>2.0847056911861301E-2</v>
      </c>
    </row>
    <row r="172" spans="1:6" x14ac:dyDescent="0.25">
      <c r="A172" s="1">
        <v>2009</v>
      </c>
      <c r="B172" s="1">
        <v>12</v>
      </c>
      <c r="C172" s="1" t="str">
        <f t="shared" si="2"/>
        <v>2009:12:01</v>
      </c>
      <c r="D172" s="7">
        <v>1.70376244932413E-2</v>
      </c>
      <c r="E172" s="7">
        <v>2.09388927515647E-2</v>
      </c>
      <c r="F172" s="6">
        <v>2.0928621104863765E-2</v>
      </c>
    </row>
    <row r="173" spans="1:6" x14ac:dyDescent="0.25">
      <c r="A173" s="1">
        <v>2010</v>
      </c>
      <c r="B173" s="1">
        <v>1</v>
      </c>
      <c r="C173" s="1" t="str">
        <f t="shared" si="2"/>
        <v>2010:01:01</v>
      </c>
      <c r="D173" s="7">
        <v>1.9778264686465201E-2</v>
      </c>
      <c r="E173" s="7">
        <v>2.1135275185564201E-2</v>
      </c>
      <c r="F173" s="6">
        <v>2.0752471968237665E-2</v>
      </c>
    </row>
    <row r="174" spans="1:6" x14ac:dyDescent="0.25">
      <c r="A174" s="1">
        <v>2010</v>
      </c>
      <c r="B174" s="1">
        <v>2</v>
      </c>
      <c r="C174" s="1" t="str">
        <f t="shared" si="2"/>
        <v>2010:02:01</v>
      </c>
      <c r="D174" s="7">
        <v>1.9286084920167899E-2</v>
      </c>
      <c r="E174" s="7">
        <v>2.0432874715416299E-2</v>
      </c>
      <c r="F174" s="6">
        <v>2.0835680884181734E-2</v>
      </c>
    </row>
    <row r="175" spans="1:6" x14ac:dyDescent="0.25">
      <c r="A175" s="1">
        <v>2010</v>
      </c>
      <c r="B175" s="1">
        <v>3</v>
      </c>
      <c r="C175" s="1" t="str">
        <f t="shared" si="2"/>
        <v>2010:03:01</v>
      </c>
      <c r="D175" s="7">
        <v>1.98227744549512E-2</v>
      </c>
      <c r="E175" s="7">
        <v>2.11491120572588E-2</v>
      </c>
      <c r="F175" s="6">
        <v>2.0905753986079762E-2</v>
      </c>
    </row>
    <row r="176" spans="1:6" x14ac:dyDescent="0.25">
      <c r="A176" s="1">
        <v>2010</v>
      </c>
      <c r="B176" s="1">
        <v>4</v>
      </c>
      <c r="C176" s="1" t="str">
        <f t="shared" si="2"/>
        <v>2010:04:01</v>
      </c>
      <c r="D176" s="7">
        <v>2.08542197942733E-2</v>
      </c>
      <c r="E176" s="7">
        <v>2.22891858081469E-2</v>
      </c>
      <c r="F176" s="6">
        <v>2.1290390860274001E-2</v>
      </c>
    </row>
    <row r="177" spans="1:6" x14ac:dyDescent="0.25">
      <c r="A177" s="1">
        <v>2010</v>
      </c>
      <c r="B177" s="1">
        <v>5</v>
      </c>
      <c r="C177" s="1" t="str">
        <f t="shared" si="2"/>
        <v>2010:05:01</v>
      </c>
      <c r="D177" s="7">
        <v>2.0709928125142999E-2</v>
      </c>
      <c r="E177" s="7">
        <v>2.0951578653694999E-2</v>
      </c>
      <c r="F177" s="6">
        <v>2.1463292173033565E-2</v>
      </c>
    </row>
    <row r="178" spans="1:6" x14ac:dyDescent="0.25">
      <c r="A178" s="1">
        <v>2010</v>
      </c>
      <c r="B178" s="1">
        <v>6</v>
      </c>
      <c r="C178" s="1" t="str">
        <f t="shared" si="2"/>
        <v>2010:06:01</v>
      </c>
      <c r="D178" s="7">
        <v>2.1238692104816399E-2</v>
      </c>
      <c r="E178" s="7">
        <v>1.9260067604816598E-2</v>
      </c>
      <c r="F178" s="6">
        <v>2.0833610688886162E-2</v>
      </c>
    </row>
    <row r="179" spans="1:6" x14ac:dyDescent="0.25">
      <c r="A179" s="1">
        <v>2010</v>
      </c>
      <c r="B179" s="1">
        <v>7</v>
      </c>
      <c r="C179" s="1" t="str">
        <f t="shared" si="2"/>
        <v>2010:07:01</v>
      </c>
      <c r="D179" s="7">
        <v>2.4780042469501499E-2</v>
      </c>
      <c r="E179" s="7">
        <v>2.21302711964423E-2</v>
      </c>
      <c r="F179" s="6">
        <v>2.0780639151651299E-2</v>
      </c>
    </row>
    <row r="180" spans="1:6" x14ac:dyDescent="0.25">
      <c r="A180" s="1">
        <v>2010</v>
      </c>
      <c r="B180" s="1">
        <v>8</v>
      </c>
      <c r="C180" s="1" t="str">
        <f t="shared" si="2"/>
        <v>2010:08:01</v>
      </c>
      <c r="D180" s="7">
        <v>2.35720593482255E-2</v>
      </c>
      <c r="E180" s="7">
        <v>2.1179219892769201E-2</v>
      </c>
      <c r="F180" s="6">
        <v>2.0856519564676032E-2</v>
      </c>
    </row>
    <row r="181" spans="1:6" x14ac:dyDescent="0.25">
      <c r="A181" s="1">
        <v>2010</v>
      </c>
      <c r="B181" s="1">
        <v>9</v>
      </c>
      <c r="C181" s="1" t="str">
        <f t="shared" si="2"/>
        <v>2010:09:01</v>
      </c>
      <c r="D181" s="7">
        <v>2.6085492223501199E-2</v>
      </c>
      <c r="E181" s="7">
        <v>2.1740686748590698E-2</v>
      </c>
      <c r="F181" s="6">
        <v>2.1683392612600733E-2</v>
      </c>
    </row>
    <row r="182" spans="1:6" x14ac:dyDescent="0.25">
      <c r="A182" s="1">
        <v>2010</v>
      </c>
      <c r="B182" s="1">
        <v>10</v>
      </c>
      <c r="C182" s="1" t="str">
        <f t="shared" si="2"/>
        <v>2010:10:01</v>
      </c>
      <c r="D182" s="7">
        <v>1.98265202343463E-2</v>
      </c>
      <c r="E182" s="7">
        <v>1.9847748459819198E-2</v>
      </c>
      <c r="F182" s="6">
        <v>2.0922551700393033E-2</v>
      </c>
    </row>
    <row r="183" spans="1:6" x14ac:dyDescent="0.25">
      <c r="A183" s="1">
        <v>2010</v>
      </c>
      <c r="B183" s="1">
        <v>11</v>
      </c>
      <c r="C183" s="1" t="str">
        <f t="shared" si="2"/>
        <v>2010:11:01</v>
      </c>
      <c r="D183" s="7">
        <v>1.8821224570274301E-2</v>
      </c>
      <c r="E183" s="7">
        <v>2.0595657865413099E-2</v>
      </c>
      <c r="F183" s="6">
        <v>2.0728031024607664E-2</v>
      </c>
    </row>
    <row r="184" spans="1:6" x14ac:dyDescent="0.25">
      <c r="A184" s="1">
        <v>2010</v>
      </c>
      <c r="B184" s="1">
        <v>12</v>
      </c>
      <c r="C184" s="1" t="str">
        <f t="shared" si="2"/>
        <v>2010:12:01</v>
      </c>
      <c r="D184" s="7">
        <v>1.7410121858119899E-2</v>
      </c>
      <c r="E184" s="7">
        <v>2.1536531577733199E-2</v>
      </c>
      <c r="F184" s="6">
        <v>2.06599793009885E-2</v>
      </c>
    </row>
    <row r="185" spans="1:6" x14ac:dyDescent="0.25">
      <c r="A185" s="1">
        <v>2011</v>
      </c>
      <c r="B185" s="1">
        <v>1</v>
      </c>
      <c r="C185" s="1" t="str">
        <f t="shared" si="2"/>
        <v>2011:01:01</v>
      </c>
      <c r="D185" s="7">
        <v>1.8786858767271E-2</v>
      </c>
      <c r="E185" s="7">
        <v>1.9952175856755901E-2</v>
      </c>
      <c r="F185" s="6">
        <v>2.0694788433300734E-2</v>
      </c>
    </row>
    <row r="186" spans="1:6" x14ac:dyDescent="0.25">
      <c r="A186" s="1">
        <v>2011</v>
      </c>
      <c r="B186" s="1">
        <v>2</v>
      </c>
      <c r="C186" s="1" t="str">
        <f t="shared" si="2"/>
        <v>2011:02:01</v>
      </c>
      <c r="D186" s="7">
        <v>1.7955482006073002E-2</v>
      </c>
      <c r="E186" s="7">
        <v>1.9005718171408399E-2</v>
      </c>
      <c r="F186" s="6">
        <v>2.0164808535299165E-2</v>
      </c>
    </row>
    <row r="187" spans="1:6" x14ac:dyDescent="0.25">
      <c r="A187" s="1">
        <v>2011</v>
      </c>
      <c r="B187" s="1">
        <v>3</v>
      </c>
      <c r="C187" s="1" t="str">
        <f t="shared" si="2"/>
        <v>2011:03:01</v>
      </c>
      <c r="D187" s="7">
        <v>1.97274014353752E-2</v>
      </c>
      <c r="E187" s="7">
        <v>2.1062935454593701E-2</v>
      </c>
      <c r="F187" s="6">
        <v>2.0006943160919333E-2</v>
      </c>
    </row>
    <row r="188" spans="1:6" x14ac:dyDescent="0.25">
      <c r="A188" s="1">
        <v>2011</v>
      </c>
      <c r="B188" s="1">
        <v>4</v>
      </c>
      <c r="C188" s="1" t="str">
        <f t="shared" si="2"/>
        <v>2011:04:01</v>
      </c>
      <c r="D188" s="7">
        <v>2.0631007850170101E-2</v>
      </c>
      <c r="E188" s="7">
        <v>2.2245940107987298E-2</v>
      </c>
      <c r="F188" s="6">
        <v>2.0771531244663133E-2</v>
      </c>
    </row>
    <row r="189" spans="1:6" x14ac:dyDescent="0.25">
      <c r="A189" s="1">
        <v>2011</v>
      </c>
      <c r="B189" s="1">
        <v>5</v>
      </c>
      <c r="C189" s="1" t="str">
        <f t="shared" si="2"/>
        <v>2011:05:01</v>
      </c>
      <c r="D189" s="7">
        <v>1.98562908917665E-2</v>
      </c>
      <c r="E189" s="7">
        <v>2.03249494772033E-2</v>
      </c>
      <c r="F189" s="6">
        <v>2.1211275013261432E-2</v>
      </c>
    </row>
    <row r="190" spans="1:6" x14ac:dyDescent="0.25">
      <c r="A190" s="1">
        <v>2011</v>
      </c>
      <c r="B190" s="1">
        <v>6</v>
      </c>
      <c r="C190" s="1" t="str">
        <f t="shared" si="2"/>
        <v>2011:06:01</v>
      </c>
      <c r="D190" s="7">
        <v>2.4477032944559999E-2</v>
      </c>
      <c r="E190" s="7">
        <v>2.19246046569108E-2</v>
      </c>
      <c r="F190" s="6">
        <v>2.1498498080700465E-2</v>
      </c>
    </row>
    <row r="191" spans="1:6" x14ac:dyDescent="0.25">
      <c r="A191" s="1">
        <v>2011</v>
      </c>
      <c r="B191" s="1">
        <v>7</v>
      </c>
      <c r="C191" s="1" t="str">
        <f t="shared" si="2"/>
        <v>2011:07:01</v>
      </c>
      <c r="D191" s="7">
        <v>2.3002279922366101E-2</v>
      </c>
      <c r="E191" s="7">
        <v>2.0620736913250701E-2</v>
      </c>
      <c r="F191" s="6">
        <v>2.0956763682454933E-2</v>
      </c>
    </row>
    <row r="192" spans="1:6" x14ac:dyDescent="0.25">
      <c r="A192" s="1">
        <v>2011</v>
      </c>
      <c r="B192" s="1">
        <v>8</v>
      </c>
      <c r="C192" s="1" t="str">
        <f t="shared" si="2"/>
        <v>2011:08:01</v>
      </c>
      <c r="D192" s="7">
        <v>2.3049892857670701E-2</v>
      </c>
      <c r="E192" s="7">
        <v>2.0449913612489601E-2</v>
      </c>
      <c r="F192" s="6">
        <v>2.0998418394217035E-2</v>
      </c>
    </row>
    <row r="193" spans="1:6" x14ac:dyDescent="0.25">
      <c r="A193" s="1">
        <v>2011</v>
      </c>
      <c r="B193" s="1">
        <v>9</v>
      </c>
      <c r="C193" s="1" t="str">
        <f t="shared" si="2"/>
        <v>2011:09:01</v>
      </c>
      <c r="D193" s="7">
        <v>2.669508010149E-2</v>
      </c>
      <c r="E193" s="7">
        <v>2.22782239738137E-2</v>
      </c>
      <c r="F193" s="6">
        <v>2.1116291499851333E-2</v>
      </c>
    </row>
    <row r="194" spans="1:6" x14ac:dyDescent="0.25">
      <c r="A194" s="1">
        <v>2011</v>
      </c>
      <c r="B194" s="1">
        <v>10</v>
      </c>
      <c r="C194" s="1" t="str">
        <f t="shared" si="2"/>
        <v>2011:10:01</v>
      </c>
      <c r="D194" s="7">
        <v>2.0944288000464401E-2</v>
      </c>
      <c r="E194" s="7">
        <v>2.10564608239922E-2</v>
      </c>
      <c r="F194" s="6">
        <v>2.1261532803431831E-2</v>
      </c>
    </row>
    <row r="195" spans="1:6" x14ac:dyDescent="0.25">
      <c r="A195" s="1">
        <v>2011</v>
      </c>
      <c r="B195" s="1">
        <v>11</v>
      </c>
      <c r="C195" s="1" t="str">
        <f t="shared" ref="C195:C258" si="3">_xlfn.CONCAT(A195,":",TEXT(B195,"00"),":01")</f>
        <v>2011:11:01</v>
      </c>
      <c r="D195" s="7">
        <v>2.0517908036708801E-2</v>
      </c>
      <c r="E195" s="7">
        <v>2.2375525328933901E-2</v>
      </c>
      <c r="F195" s="6">
        <v>2.1903403375579934E-2</v>
      </c>
    </row>
    <row r="196" spans="1:6" x14ac:dyDescent="0.25">
      <c r="A196" s="1">
        <v>2011</v>
      </c>
      <c r="B196" s="1">
        <v>12</v>
      </c>
      <c r="C196" s="1" t="str">
        <f t="shared" si="3"/>
        <v>2011:12:01</v>
      </c>
      <c r="D196" s="7">
        <v>1.6437521204352299E-2</v>
      </c>
      <c r="E196" s="7">
        <v>2.0384134470922501E-2</v>
      </c>
      <c r="F196" s="6">
        <v>2.1272040207949535E-2</v>
      </c>
    </row>
    <row r="197" spans="1:6" x14ac:dyDescent="0.25">
      <c r="A197" s="1">
        <v>2012</v>
      </c>
      <c r="B197" s="1">
        <v>1</v>
      </c>
      <c r="C197" s="1" t="str">
        <f t="shared" si="3"/>
        <v>2012:01:01</v>
      </c>
      <c r="D197" s="7">
        <v>2.1118396893143598E-2</v>
      </c>
      <c r="E197" s="7">
        <v>2.24419513408372E-2</v>
      </c>
      <c r="F197" s="6">
        <v>2.17338703802312E-2</v>
      </c>
    </row>
    <row r="198" spans="1:6" x14ac:dyDescent="0.25">
      <c r="A198" s="1">
        <v>2012</v>
      </c>
      <c r="B198" s="1">
        <v>2</v>
      </c>
      <c r="C198" s="1" t="str">
        <f t="shared" si="3"/>
        <v>2012:02:01</v>
      </c>
      <c r="D198" s="7">
        <v>2.07008849829435E-2</v>
      </c>
      <c r="E198" s="7">
        <v>2.2006352468448499E-2</v>
      </c>
      <c r="F198" s="6">
        <v>2.16108127600694E-2</v>
      </c>
    </row>
    <row r="199" spans="1:6" x14ac:dyDescent="0.25">
      <c r="A199" s="1">
        <v>2012</v>
      </c>
      <c r="B199" s="1">
        <v>3</v>
      </c>
      <c r="C199" s="1" t="str">
        <f t="shared" si="3"/>
        <v>2012:03:01</v>
      </c>
      <c r="D199" s="7">
        <v>2.03037057071924E-2</v>
      </c>
      <c r="E199" s="7">
        <v>2.1573938754558299E-2</v>
      </c>
      <c r="F199" s="6">
        <v>2.2007414187948004E-2</v>
      </c>
    </row>
    <row r="200" spans="1:6" x14ac:dyDescent="0.25">
      <c r="A200" s="1">
        <v>2012</v>
      </c>
      <c r="B200" s="1">
        <v>4</v>
      </c>
      <c r="C200" s="1" t="str">
        <f t="shared" si="3"/>
        <v>2012:04:01</v>
      </c>
      <c r="D200" s="7">
        <v>1.8743736669421199E-2</v>
      </c>
      <c r="E200" s="7">
        <v>2.0353610766258998E-2</v>
      </c>
      <c r="F200" s="6">
        <v>2.13113006630886E-2</v>
      </c>
    </row>
    <row r="201" spans="1:6" x14ac:dyDescent="0.25">
      <c r="A201" s="1">
        <v>2012</v>
      </c>
      <c r="B201" s="1">
        <v>5</v>
      </c>
      <c r="C201" s="1" t="str">
        <f t="shared" si="3"/>
        <v>2012:05:01</v>
      </c>
      <c r="D201" s="7">
        <v>1.9365590065717701E-2</v>
      </c>
      <c r="E201" s="7">
        <v>1.9989278478680698E-2</v>
      </c>
      <c r="F201" s="6">
        <v>2.0638942666499332E-2</v>
      </c>
    </row>
    <row r="202" spans="1:6" x14ac:dyDescent="0.25">
      <c r="A202" s="1">
        <v>2012</v>
      </c>
      <c r="B202" s="1">
        <v>6</v>
      </c>
      <c r="C202" s="1" t="str">
        <f t="shared" si="3"/>
        <v>2012:06:01</v>
      </c>
      <c r="D202" s="7">
        <v>2.5375021621584799E-2</v>
      </c>
      <c r="E202" s="7">
        <v>2.2509577230427898E-2</v>
      </c>
      <c r="F202" s="6">
        <v>2.0950822158455867E-2</v>
      </c>
    </row>
    <row r="203" spans="1:6" x14ac:dyDescent="0.25">
      <c r="A203" s="1">
        <v>2012</v>
      </c>
      <c r="B203" s="1">
        <v>7</v>
      </c>
      <c r="C203" s="1" t="str">
        <f t="shared" si="3"/>
        <v>2012:07:01</v>
      </c>
      <c r="D203" s="7">
        <v>2.37839948385953E-2</v>
      </c>
      <c r="E203" s="7">
        <v>2.13170856375107E-2</v>
      </c>
      <c r="F203" s="6">
        <v>2.1271980448873098E-2</v>
      </c>
    </row>
    <row r="204" spans="1:6" x14ac:dyDescent="0.25">
      <c r="A204" s="1">
        <v>2012</v>
      </c>
      <c r="B204" s="1">
        <v>8</v>
      </c>
      <c r="C204" s="1" t="str">
        <f t="shared" si="3"/>
        <v>2012:08:01</v>
      </c>
      <c r="D204" s="7">
        <v>2.5032931938767398E-2</v>
      </c>
      <c r="E204" s="7">
        <v>2.2135515365717399E-2</v>
      </c>
      <c r="F204" s="6">
        <v>2.1987392744551998E-2</v>
      </c>
    </row>
    <row r="205" spans="1:6" x14ac:dyDescent="0.25">
      <c r="A205" s="1">
        <v>2012</v>
      </c>
      <c r="B205" s="1">
        <v>9</v>
      </c>
      <c r="C205" s="1" t="str">
        <f t="shared" si="3"/>
        <v>2012:09:01</v>
      </c>
      <c r="D205" s="7">
        <v>2.47618071734905E-2</v>
      </c>
      <c r="E205" s="7">
        <v>2.0772612647151599E-2</v>
      </c>
      <c r="F205" s="6">
        <v>2.1408404550126565E-2</v>
      </c>
    </row>
    <row r="206" spans="1:6" x14ac:dyDescent="0.25">
      <c r="A206" s="1">
        <v>2012</v>
      </c>
      <c r="B206" s="1">
        <v>10</v>
      </c>
      <c r="C206" s="1" t="str">
        <f t="shared" si="3"/>
        <v>2012:10:01</v>
      </c>
      <c r="D206" s="7">
        <v>2.1064737811684602E-2</v>
      </c>
      <c r="E206" s="7">
        <v>2.1143074918929899E-2</v>
      </c>
      <c r="F206" s="6">
        <v>2.1350400977266301E-2</v>
      </c>
    </row>
    <row r="207" spans="1:6" x14ac:dyDescent="0.25">
      <c r="A207" s="1">
        <v>2012</v>
      </c>
      <c r="B207" s="1">
        <v>11</v>
      </c>
      <c r="C207" s="1" t="str">
        <f t="shared" si="3"/>
        <v>2012:11:01</v>
      </c>
      <c r="D207" s="7">
        <v>1.9540842622518501E-2</v>
      </c>
      <c r="E207" s="7">
        <v>2.1092569694582002E-2</v>
      </c>
      <c r="F207" s="6">
        <v>2.1002752420221166E-2</v>
      </c>
    </row>
    <row r="208" spans="1:6" x14ac:dyDescent="0.25">
      <c r="A208" s="1">
        <v>2012</v>
      </c>
      <c r="B208" s="1">
        <v>12</v>
      </c>
      <c r="C208" s="1" t="str">
        <f t="shared" si="3"/>
        <v>2012:12:01</v>
      </c>
      <c r="D208" s="7">
        <v>1.8279867246747E-2</v>
      </c>
      <c r="E208" s="7">
        <v>2.28421777283081E-2</v>
      </c>
      <c r="F208" s="6">
        <v>2.1692607447273332E-2</v>
      </c>
    </row>
    <row r="209" spans="1:6" x14ac:dyDescent="0.25">
      <c r="A209" s="1">
        <v>2013</v>
      </c>
      <c r="B209" s="1">
        <v>1</v>
      </c>
      <c r="C209" s="1" t="str">
        <f t="shared" si="3"/>
        <v>2013:01:01</v>
      </c>
      <c r="D209" s="7">
        <v>1.8500076606869701E-2</v>
      </c>
      <c r="E209" s="7">
        <v>1.9573147890867702E-2</v>
      </c>
      <c r="F209" s="6">
        <v>2.116929843791927E-2</v>
      </c>
    </row>
    <row r="210" spans="1:6" x14ac:dyDescent="0.25">
      <c r="A210" s="1">
        <v>2013</v>
      </c>
      <c r="B210" s="1">
        <v>2</v>
      </c>
      <c r="C210" s="1" t="str">
        <f t="shared" si="3"/>
        <v>2013:02:01</v>
      </c>
      <c r="D210" s="7">
        <v>2.1167553961277001E-2</v>
      </c>
      <c r="E210" s="7">
        <v>2.2578196291650299E-2</v>
      </c>
      <c r="F210" s="6">
        <v>2.1664507303608697E-2</v>
      </c>
    </row>
    <row r="211" spans="1:6" x14ac:dyDescent="0.25">
      <c r="A211" s="1">
        <v>2013</v>
      </c>
      <c r="B211" s="1">
        <v>3</v>
      </c>
      <c r="C211" s="1" t="str">
        <f t="shared" si="3"/>
        <v>2013:03:01</v>
      </c>
      <c r="D211" s="7">
        <v>2.07572057843208E-2</v>
      </c>
      <c r="E211" s="7">
        <v>2.2042455826985601E-2</v>
      </c>
      <c r="F211" s="6">
        <v>2.1397933336501199E-2</v>
      </c>
    </row>
    <row r="212" spans="1:6" x14ac:dyDescent="0.25">
      <c r="A212" s="1">
        <v>2013</v>
      </c>
      <c r="B212" s="1">
        <v>4</v>
      </c>
      <c r="C212" s="1" t="str">
        <f t="shared" si="3"/>
        <v>2013:04:01</v>
      </c>
      <c r="D212" s="7">
        <v>1.8530106171965599E-2</v>
      </c>
      <c r="E212" s="7">
        <v>2.0300071787763101E-2</v>
      </c>
      <c r="F212" s="6">
        <v>2.1640241302133E-2</v>
      </c>
    </row>
    <row r="213" spans="1:6" x14ac:dyDescent="0.25">
      <c r="A213" s="1">
        <v>2013</v>
      </c>
      <c r="B213" s="1">
        <v>5</v>
      </c>
      <c r="C213" s="1" t="str">
        <f t="shared" si="3"/>
        <v>2013:05:01</v>
      </c>
      <c r="D213" s="7">
        <v>2.18746215105056E-2</v>
      </c>
      <c r="E213" s="7">
        <v>2.2750347635820099E-2</v>
      </c>
      <c r="F213" s="6">
        <v>2.1697625083522933E-2</v>
      </c>
    </row>
    <row r="214" spans="1:6" x14ac:dyDescent="0.25">
      <c r="A214" s="1">
        <v>2013</v>
      </c>
      <c r="B214" s="1">
        <v>6</v>
      </c>
      <c r="C214" s="1" t="str">
        <f t="shared" si="3"/>
        <v>2013:06:01</v>
      </c>
      <c r="D214" s="7">
        <v>2.3899285122752099E-2</v>
      </c>
      <c r="E214" s="7">
        <v>2.1032648582075899E-2</v>
      </c>
      <c r="F214" s="6">
        <v>2.1361022668553036E-2</v>
      </c>
    </row>
    <row r="215" spans="1:6" x14ac:dyDescent="0.25">
      <c r="A215" s="1">
        <v>2013</v>
      </c>
      <c r="B215" s="1">
        <v>7</v>
      </c>
      <c r="C215" s="1" t="str">
        <f t="shared" si="3"/>
        <v>2013:07:01</v>
      </c>
      <c r="D215" s="7">
        <v>2.3147655650973299E-2</v>
      </c>
      <c r="E215" s="7">
        <v>2.0614304512862201E-2</v>
      </c>
      <c r="F215" s="6">
        <v>2.1465766910252732E-2</v>
      </c>
    </row>
    <row r="216" spans="1:6" x14ac:dyDescent="0.25">
      <c r="A216" s="1">
        <v>2013</v>
      </c>
      <c r="B216" s="1">
        <v>8</v>
      </c>
      <c r="C216" s="1" t="str">
        <f t="shared" si="3"/>
        <v>2013:08:01</v>
      </c>
      <c r="D216" s="7">
        <v>2.5229984894394802E-2</v>
      </c>
      <c r="E216" s="7">
        <v>2.2301292678420799E-2</v>
      </c>
      <c r="F216" s="6">
        <v>2.1316081924452963E-2</v>
      </c>
    </row>
    <row r="217" spans="1:6" x14ac:dyDescent="0.25">
      <c r="A217" s="1">
        <v>2013</v>
      </c>
      <c r="B217" s="1">
        <v>9</v>
      </c>
      <c r="C217" s="1" t="str">
        <f t="shared" si="3"/>
        <v>2013:09:01</v>
      </c>
      <c r="D217" s="7">
        <v>2.4504752829670899E-2</v>
      </c>
      <c r="E217" s="7">
        <v>2.0764061545274898E-2</v>
      </c>
      <c r="F217" s="6">
        <v>2.1226552912185965E-2</v>
      </c>
    </row>
    <row r="218" spans="1:6" x14ac:dyDescent="0.25">
      <c r="A218" s="1">
        <v>2013</v>
      </c>
      <c r="B218" s="1">
        <v>10</v>
      </c>
      <c r="C218" s="1" t="str">
        <f t="shared" si="3"/>
        <v>2013:10:01</v>
      </c>
      <c r="D218" s="7">
        <v>2.1485039964318199E-2</v>
      </c>
      <c r="E218" s="7">
        <v>2.14278807304354E-2</v>
      </c>
      <c r="F218" s="6">
        <v>2.1497744984710368E-2</v>
      </c>
    </row>
    <row r="219" spans="1:6" x14ac:dyDescent="0.25">
      <c r="A219" s="1">
        <v>2013</v>
      </c>
      <c r="B219" s="1">
        <v>11</v>
      </c>
      <c r="C219" s="1" t="str">
        <f t="shared" si="3"/>
        <v>2013:11:01</v>
      </c>
      <c r="D219" s="7">
        <v>1.9994277507066699E-2</v>
      </c>
      <c r="E219" s="7">
        <v>2.15506306390673E-2</v>
      </c>
      <c r="F219" s="6">
        <v>2.1247524304925866E-2</v>
      </c>
    </row>
    <row r="220" spans="1:6" x14ac:dyDescent="0.25">
      <c r="A220" s="1">
        <v>2013</v>
      </c>
      <c r="B220" s="1">
        <v>12</v>
      </c>
      <c r="C220" s="1" t="str">
        <f t="shared" si="3"/>
        <v>2013:12:01</v>
      </c>
      <c r="D220" s="7">
        <v>1.6405759379267599E-2</v>
      </c>
      <c r="E220" s="7">
        <v>2.0473410864373001E-2</v>
      </c>
      <c r="F220" s="6">
        <v>2.1150640744625235E-2</v>
      </c>
    </row>
    <row r="221" spans="1:6" x14ac:dyDescent="0.25">
      <c r="A221" s="1">
        <v>2014</v>
      </c>
      <c r="B221" s="1">
        <v>1</v>
      </c>
      <c r="C221" s="1" t="str">
        <f t="shared" si="3"/>
        <v>2014:01:01</v>
      </c>
      <c r="D221" s="7">
        <v>2.27554943412542E-2</v>
      </c>
      <c r="E221" s="7">
        <v>2.4057869381710801E-2</v>
      </c>
      <c r="F221" s="6">
        <v>2.2027303628383701E-2</v>
      </c>
    </row>
    <row r="222" spans="1:6" x14ac:dyDescent="0.25">
      <c r="A222" s="1">
        <v>2014</v>
      </c>
      <c r="B222" s="1">
        <v>2</v>
      </c>
      <c r="C222" s="1" t="str">
        <f t="shared" si="3"/>
        <v>2014:02:01</v>
      </c>
      <c r="D222" s="7">
        <v>2.0061993971467001E-2</v>
      </c>
      <c r="E222" s="7">
        <v>2.1411417846579701E-2</v>
      </c>
      <c r="F222" s="6">
        <v>2.1980899364221165E-2</v>
      </c>
    </row>
    <row r="223" spans="1:6" x14ac:dyDescent="0.25">
      <c r="A223" s="1">
        <v>2014</v>
      </c>
      <c r="B223" s="1">
        <v>3</v>
      </c>
      <c r="C223" s="1" t="str">
        <f t="shared" si="3"/>
        <v>2014:03:01</v>
      </c>
      <c r="D223" s="7">
        <v>1.9659953191876401E-2</v>
      </c>
      <c r="E223" s="7">
        <v>2.08202186347425E-2</v>
      </c>
      <c r="F223" s="6">
        <v>2.2096501954344334E-2</v>
      </c>
    </row>
    <row r="224" spans="1:6" x14ac:dyDescent="0.25">
      <c r="A224" s="1">
        <v>2014</v>
      </c>
      <c r="B224" s="1">
        <v>4</v>
      </c>
      <c r="C224" s="1" t="str">
        <f t="shared" si="3"/>
        <v>2014:04:01</v>
      </c>
      <c r="D224" s="7">
        <v>1.9692609086632701E-2</v>
      </c>
      <c r="E224" s="7">
        <v>2.1704512853258001E-2</v>
      </c>
      <c r="F224" s="6">
        <v>2.1312049778193398E-2</v>
      </c>
    </row>
    <row r="225" spans="1:6" x14ac:dyDescent="0.25">
      <c r="A225" s="1">
        <v>2014</v>
      </c>
      <c r="B225" s="1">
        <v>5</v>
      </c>
      <c r="C225" s="1" t="str">
        <f t="shared" si="3"/>
        <v>2014:05:01</v>
      </c>
      <c r="D225" s="7">
        <v>2.1889124065637498E-2</v>
      </c>
      <c r="E225" s="7">
        <v>2.2695197927231198E-2</v>
      </c>
      <c r="F225" s="6">
        <v>2.1739976471743899E-2</v>
      </c>
    </row>
    <row r="226" spans="1:6" x14ac:dyDescent="0.25">
      <c r="A226" s="1">
        <v>2014</v>
      </c>
      <c r="B226" s="1">
        <v>6</v>
      </c>
      <c r="C226" s="1" t="str">
        <f t="shared" si="3"/>
        <v>2014:06:01</v>
      </c>
      <c r="D226" s="7">
        <v>2.4759929627180099E-2</v>
      </c>
      <c r="E226" s="7">
        <v>2.1744715947786802E-2</v>
      </c>
      <c r="F226" s="6">
        <v>2.2048142242758667E-2</v>
      </c>
    </row>
    <row r="227" spans="1:6" x14ac:dyDescent="0.25">
      <c r="A227" s="1">
        <v>2014</v>
      </c>
      <c r="B227" s="1">
        <v>7</v>
      </c>
      <c r="C227" s="1" t="str">
        <f t="shared" si="3"/>
        <v>2014:07:01</v>
      </c>
      <c r="D227" s="7">
        <v>2.5453474372625299E-2</v>
      </c>
      <c r="E227" s="7">
        <v>2.2550666806915601E-2</v>
      </c>
      <c r="F227" s="6">
        <v>2.2330193560644532E-2</v>
      </c>
    </row>
    <row r="228" spans="1:6" x14ac:dyDescent="0.25">
      <c r="A228" s="1">
        <v>2014</v>
      </c>
      <c r="B228" s="1">
        <v>8</v>
      </c>
      <c r="C228" s="1" t="str">
        <f t="shared" si="3"/>
        <v>2014:08:01</v>
      </c>
      <c r="D228" s="7">
        <v>2.59907487779855E-2</v>
      </c>
      <c r="E228" s="7">
        <v>2.3215230191105701E-2</v>
      </c>
      <c r="F228" s="6">
        <v>2.2503537648602703E-2</v>
      </c>
    </row>
    <row r="229" spans="1:6" x14ac:dyDescent="0.25">
      <c r="A229" s="1">
        <v>2014</v>
      </c>
      <c r="B229" s="1">
        <v>9</v>
      </c>
      <c r="C229" s="1" t="str">
        <f t="shared" si="3"/>
        <v>2014:09:01</v>
      </c>
      <c r="D229" s="7">
        <v>2.7355244383215901E-2</v>
      </c>
      <c r="E229" s="7">
        <v>2.3432932532742E-2</v>
      </c>
      <c r="F229" s="6">
        <v>2.3066276510254436E-2</v>
      </c>
    </row>
    <row r="230" spans="1:6" x14ac:dyDescent="0.25">
      <c r="A230" s="1">
        <v>2014</v>
      </c>
      <c r="B230" s="1">
        <v>10</v>
      </c>
      <c r="C230" s="1" t="str">
        <f t="shared" si="3"/>
        <v>2014:10:01</v>
      </c>
      <c r="D230" s="7">
        <v>2.3733800277113901E-2</v>
      </c>
      <c r="E230" s="7">
        <v>2.34491005952055E-2</v>
      </c>
      <c r="F230" s="6">
        <v>2.3365754439684399E-2</v>
      </c>
    </row>
    <row r="231" spans="1:6" x14ac:dyDescent="0.25">
      <c r="A231" s="1">
        <v>2014</v>
      </c>
      <c r="B231" s="1">
        <v>11</v>
      </c>
      <c r="C231" s="1" t="str">
        <f t="shared" si="3"/>
        <v>2014:11:01</v>
      </c>
      <c r="D231" s="7">
        <v>2.1511729806661599E-2</v>
      </c>
      <c r="E231" s="7">
        <v>2.3165086695892401E-2</v>
      </c>
      <c r="F231" s="6">
        <v>2.3349039941279969E-2</v>
      </c>
    </row>
    <row r="232" spans="1:6" x14ac:dyDescent="0.25">
      <c r="A232" s="1">
        <v>2014</v>
      </c>
      <c r="B232" s="1">
        <v>12</v>
      </c>
      <c r="C232" s="1" t="str">
        <f t="shared" si="3"/>
        <v>2014:12:01</v>
      </c>
      <c r="D232" s="7">
        <v>1.78575981408357E-2</v>
      </c>
      <c r="E232" s="7">
        <v>2.2240927947554699E-2</v>
      </c>
      <c r="F232" s="6">
        <v>2.2951705079550865E-2</v>
      </c>
    </row>
    <row r="233" spans="1:6" x14ac:dyDescent="0.25">
      <c r="A233" s="1">
        <v>2015</v>
      </c>
      <c r="B233" s="1">
        <v>1</v>
      </c>
      <c r="C233" s="1" t="str">
        <f t="shared" si="3"/>
        <v>2015:01:01</v>
      </c>
      <c r="D233" s="7">
        <v>2.1638814359903301E-2</v>
      </c>
      <c r="E233" s="7">
        <v>2.2753889870443501E-2</v>
      </c>
      <c r="F233" s="6">
        <v>2.2719968171296862E-2</v>
      </c>
    </row>
    <row r="234" spans="1:6" x14ac:dyDescent="0.25">
      <c r="A234" s="1">
        <v>2015</v>
      </c>
      <c r="B234" s="1">
        <v>2</v>
      </c>
      <c r="C234" s="1" t="str">
        <f t="shared" si="3"/>
        <v>2015:02:01</v>
      </c>
      <c r="D234" s="7">
        <v>2.11628787219524E-2</v>
      </c>
      <c r="E234" s="7">
        <v>2.2507538672981098E-2</v>
      </c>
      <c r="F234" s="6">
        <v>2.2500785496993098E-2</v>
      </c>
    </row>
    <row r="235" spans="1:6" x14ac:dyDescent="0.25">
      <c r="A235" s="1">
        <v>2015</v>
      </c>
      <c r="B235" s="1">
        <v>3</v>
      </c>
      <c r="C235" s="1" t="str">
        <f t="shared" si="3"/>
        <v>2015:03:01</v>
      </c>
      <c r="D235" s="7">
        <v>2.27979235351085E-2</v>
      </c>
      <c r="E235" s="7">
        <v>2.41496777956881E-2</v>
      </c>
      <c r="F235" s="6">
        <v>2.3137035446370902E-2</v>
      </c>
    </row>
    <row r="236" spans="1:6" x14ac:dyDescent="0.25">
      <c r="A236" s="1">
        <v>2015</v>
      </c>
      <c r="B236" s="1">
        <v>4</v>
      </c>
      <c r="C236" s="1" t="str">
        <f t="shared" si="3"/>
        <v>2015:04:01</v>
      </c>
      <c r="D236" s="7">
        <v>2.2660575807094501E-2</v>
      </c>
      <c r="E236" s="7">
        <v>2.5038161001294301E-2</v>
      </c>
      <c r="F236" s="6">
        <v>2.3898459156654502E-2</v>
      </c>
    </row>
    <row r="237" spans="1:6" x14ac:dyDescent="0.25">
      <c r="A237" s="1">
        <v>2015</v>
      </c>
      <c r="B237" s="1">
        <v>5</v>
      </c>
      <c r="C237" s="1" t="str">
        <f t="shared" si="3"/>
        <v>2015:05:01</v>
      </c>
      <c r="D237" s="7">
        <v>2.2345699369907299E-2</v>
      </c>
      <c r="E237" s="7">
        <v>2.3151435461900301E-2</v>
      </c>
      <c r="F237" s="6">
        <v>2.4113091419627568E-2</v>
      </c>
    </row>
    <row r="238" spans="1:6" x14ac:dyDescent="0.25">
      <c r="A238" s="1">
        <v>2015</v>
      </c>
      <c r="B238" s="1">
        <v>6</v>
      </c>
      <c r="C238" s="1" t="str">
        <f t="shared" si="3"/>
        <v>2015:06:01</v>
      </c>
      <c r="D238" s="7">
        <v>2.6800740510225299E-2</v>
      </c>
      <c r="E238" s="7">
        <v>2.3550879401716799E-2</v>
      </c>
      <c r="F238" s="6">
        <v>2.3913491954970469E-2</v>
      </c>
    </row>
    <row r="239" spans="1:6" x14ac:dyDescent="0.25">
      <c r="A239" s="1">
        <v>2015</v>
      </c>
      <c r="B239" s="1">
        <v>7</v>
      </c>
      <c r="C239" s="1" t="str">
        <f t="shared" si="3"/>
        <v>2015:07:01</v>
      </c>
      <c r="D239" s="7">
        <v>2.83067971467971E-2</v>
      </c>
      <c r="E239" s="7">
        <v>2.4884456549536499E-2</v>
      </c>
      <c r="F239" s="6">
        <v>2.3862257137717866E-2</v>
      </c>
    </row>
    <row r="240" spans="1:6" x14ac:dyDescent="0.25">
      <c r="A240" s="1">
        <v>2015</v>
      </c>
      <c r="B240" s="1">
        <v>8</v>
      </c>
      <c r="C240" s="1" t="str">
        <f t="shared" si="3"/>
        <v>2015:08:01</v>
      </c>
      <c r="D240" s="7">
        <v>2.4418538436293599E-2</v>
      </c>
      <c r="E240" s="7">
        <v>2.2033735383196099E-2</v>
      </c>
      <c r="F240" s="6">
        <v>2.3489690444816465E-2</v>
      </c>
    </row>
    <row r="241" spans="1:6" x14ac:dyDescent="0.25">
      <c r="A241" s="1">
        <v>2015</v>
      </c>
      <c r="B241" s="1">
        <v>9</v>
      </c>
      <c r="C241" s="1" t="str">
        <f t="shared" si="3"/>
        <v>2015:09:01</v>
      </c>
      <c r="D241" s="7">
        <v>2.7194922789931301E-2</v>
      </c>
      <c r="E241" s="7">
        <v>2.35100224383295E-2</v>
      </c>
      <c r="F241" s="6">
        <v>2.34760714570207E-2</v>
      </c>
    </row>
    <row r="242" spans="1:6" x14ac:dyDescent="0.25">
      <c r="A242" s="1">
        <v>2015</v>
      </c>
      <c r="B242" s="1">
        <v>10</v>
      </c>
      <c r="C242" s="1" t="str">
        <f t="shared" si="3"/>
        <v>2015:10:01</v>
      </c>
      <c r="D242" s="7">
        <v>2.5627879425883199E-2</v>
      </c>
      <c r="E242" s="7">
        <v>2.53464318628118E-2</v>
      </c>
      <c r="F242" s="6">
        <v>2.3630063228112466E-2</v>
      </c>
    </row>
    <row r="243" spans="1:6" x14ac:dyDescent="0.25">
      <c r="A243" s="1">
        <v>2015</v>
      </c>
      <c r="B243" s="1">
        <v>11</v>
      </c>
      <c r="C243" s="1" t="str">
        <f t="shared" si="3"/>
        <v>2015:11:01</v>
      </c>
      <c r="D243" s="7">
        <v>2.1681873127818101E-2</v>
      </c>
      <c r="E243" s="7">
        <v>2.3424677948600401E-2</v>
      </c>
      <c r="F243" s="6">
        <v>2.4093710749913899E-2</v>
      </c>
    </row>
    <row r="244" spans="1:6" x14ac:dyDescent="0.25">
      <c r="A244" s="1">
        <v>2015</v>
      </c>
      <c r="B244" s="1">
        <v>12</v>
      </c>
      <c r="C244" s="1" t="str">
        <f t="shared" si="3"/>
        <v>2015:12:01</v>
      </c>
      <c r="D244" s="7">
        <v>1.9447619095444599E-2</v>
      </c>
      <c r="E244" s="7">
        <v>2.40111992709428E-2</v>
      </c>
      <c r="F244" s="6">
        <v>2.4260769694118334E-2</v>
      </c>
    </row>
    <row r="245" spans="1:6" x14ac:dyDescent="0.25">
      <c r="A245" s="1">
        <v>2016</v>
      </c>
      <c r="B245" s="1">
        <v>1</v>
      </c>
      <c r="C245" s="1" t="str">
        <f t="shared" si="3"/>
        <v>2016:01:01</v>
      </c>
      <c r="D245" s="7">
        <v>2.2022813558578401E-2</v>
      </c>
      <c r="E245" s="7">
        <v>2.3055138956281699E-2</v>
      </c>
      <c r="F245" s="6">
        <v>2.3497005391941633E-2</v>
      </c>
    </row>
    <row r="246" spans="1:6" x14ac:dyDescent="0.25">
      <c r="A246" s="1">
        <v>2016</v>
      </c>
      <c r="B246" s="1">
        <v>2</v>
      </c>
      <c r="C246" s="1" t="str">
        <f t="shared" si="3"/>
        <v>2016:02:01</v>
      </c>
      <c r="D246" s="7">
        <v>2.0919393748044902E-2</v>
      </c>
      <c r="E246" s="7">
        <v>2.2043302734755799E-2</v>
      </c>
      <c r="F246" s="6">
        <v>2.3036546987326767E-2</v>
      </c>
    </row>
    <row r="247" spans="1:6" x14ac:dyDescent="0.25">
      <c r="A247" s="1">
        <v>2016</v>
      </c>
      <c r="B247" s="1">
        <v>3</v>
      </c>
      <c r="C247" s="1" t="str">
        <f t="shared" si="3"/>
        <v>2016:03:01</v>
      </c>
      <c r="D247" s="7">
        <v>2.0629679784178699E-2</v>
      </c>
      <c r="E247" s="7">
        <v>2.1664481351963801E-2</v>
      </c>
      <c r="F247" s="6">
        <v>2.2254307681000434E-2</v>
      </c>
    </row>
    <row r="248" spans="1:6" x14ac:dyDescent="0.25">
      <c r="A248" s="1">
        <v>2016</v>
      </c>
      <c r="B248" s="1">
        <v>4</v>
      </c>
      <c r="C248" s="1" t="str">
        <f t="shared" si="3"/>
        <v>2016:04:01</v>
      </c>
      <c r="D248" s="7">
        <v>2.0891346037387799E-2</v>
      </c>
      <c r="E248" s="7">
        <v>2.3159478014882499E-2</v>
      </c>
      <c r="F248" s="6">
        <v>2.2289087367200699E-2</v>
      </c>
    </row>
    <row r="249" spans="1:6" x14ac:dyDescent="0.25">
      <c r="A249" s="1">
        <v>2016</v>
      </c>
      <c r="B249" s="1">
        <v>5</v>
      </c>
      <c r="C249" s="1" t="str">
        <f t="shared" si="3"/>
        <v>2016:05:01</v>
      </c>
      <c r="D249" s="7">
        <v>2.04786211252212E-2</v>
      </c>
      <c r="E249" s="7">
        <v>2.1140074841527901E-2</v>
      </c>
      <c r="F249" s="6">
        <v>2.1988011402791399E-2</v>
      </c>
    </row>
    <row r="250" spans="1:6" x14ac:dyDescent="0.25">
      <c r="A250" s="1">
        <v>2016</v>
      </c>
      <c r="B250" s="1">
        <v>6</v>
      </c>
      <c r="C250" s="1" t="str">
        <f t="shared" si="3"/>
        <v>2016:06:01</v>
      </c>
      <c r="D250" s="7">
        <v>2.67388671636581E-2</v>
      </c>
      <c r="E250" s="7">
        <v>2.3738317574437898E-2</v>
      </c>
      <c r="F250" s="6">
        <v>2.2679290143616099E-2</v>
      </c>
    </row>
    <row r="251" spans="1:6" x14ac:dyDescent="0.25">
      <c r="A251" s="1">
        <v>2016</v>
      </c>
      <c r="B251" s="1">
        <v>7</v>
      </c>
      <c r="C251" s="1" t="str">
        <f t="shared" si="3"/>
        <v>2016:07:01</v>
      </c>
      <c r="D251" s="7">
        <v>2.5837358087301199E-2</v>
      </c>
      <c r="E251" s="7">
        <v>2.2583670616269501E-2</v>
      </c>
      <c r="F251" s="6">
        <v>2.2487354344078433E-2</v>
      </c>
    </row>
    <row r="252" spans="1:6" x14ac:dyDescent="0.25">
      <c r="A252" s="1">
        <v>2016</v>
      </c>
      <c r="B252" s="1">
        <v>8</v>
      </c>
      <c r="C252" s="1" t="str">
        <f t="shared" si="3"/>
        <v>2016:08:01</v>
      </c>
      <c r="D252" s="7">
        <v>2.4614136666059501E-2</v>
      </c>
      <c r="E252" s="7">
        <v>2.2475762611962099E-2</v>
      </c>
      <c r="F252" s="6">
        <v>2.2932583600889834E-2</v>
      </c>
    </row>
    <row r="253" spans="1:6" x14ac:dyDescent="0.25">
      <c r="A253" s="1">
        <v>2016</v>
      </c>
      <c r="B253" s="1">
        <v>9</v>
      </c>
      <c r="C253" s="1" t="str">
        <f t="shared" si="3"/>
        <v>2016:09:01</v>
      </c>
      <c r="D253" s="7">
        <v>3.03665976971387E-2</v>
      </c>
      <c r="E253" s="7">
        <v>2.65456600272693E-2</v>
      </c>
      <c r="F253" s="6">
        <v>2.3868364418500296E-2</v>
      </c>
    </row>
    <row r="254" spans="1:6" x14ac:dyDescent="0.25">
      <c r="A254" s="1">
        <v>2016</v>
      </c>
      <c r="B254" s="1">
        <v>10</v>
      </c>
      <c r="C254" s="1" t="str">
        <f t="shared" si="3"/>
        <v>2016:10:01</v>
      </c>
      <c r="D254" s="7">
        <v>2.2839179262518799E-2</v>
      </c>
      <c r="E254" s="7">
        <v>2.27193605897766E-2</v>
      </c>
      <c r="F254" s="6">
        <v>2.3913594409669333E-2</v>
      </c>
    </row>
    <row r="255" spans="1:6" x14ac:dyDescent="0.25">
      <c r="A255" s="1">
        <v>2016</v>
      </c>
      <c r="B255" s="1">
        <v>11</v>
      </c>
      <c r="C255" s="1" t="str">
        <f t="shared" si="3"/>
        <v>2016:11:01</v>
      </c>
      <c r="D255" s="7">
        <v>2.10932288318872E-2</v>
      </c>
      <c r="E255" s="7">
        <v>2.2777791033937799E-2</v>
      </c>
      <c r="F255" s="6">
        <v>2.4014270550327899E-2</v>
      </c>
    </row>
    <row r="256" spans="1:6" x14ac:dyDescent="0.25">
      <c r="A256" s="1">
        <v>2016</v>
      </c>
      <c r="B256" s="1">
        <v>12</v>
      </c>
      <c r="C256" s="1" t="str">
        <f t="shared" si="3"/>
        <v>2016:12:01</v>
      </c>
      <c r="D256" s="7">
        <v>1.94033421576023E-2</v>
      </c>
      <c r="E256" s="7">
        <v>2.3639915109421799E-2</v>
      </c>
      <c r="F256" s="6">
        <v>2.3045688911045401E-2</v>
      </c>
    </row>
    <row r="257" spans="1:6" x14ac:dyDescent="0.25">
      <c r="A257" s="1">
        <v>2017</v>
      </c>
      <c r="B257" s="1">
        <v>1</v>
      </c>
      <c r="C257" s="1" t="str">
        <f t="shared" si="3"/>
        <v>2017:01:01</v>
      </c>
      <c r="D257" s="7">
        <v>2.0302981138229301E-2</v>
      </c>
      <c r="E257" s="7">
        <v>2.0949581995471998E-2</v>
      </c>
      <c r="F257" s="6">
        <v>2.2455762712943864E-2</v>
      </c>
    </row>
    <row r="258" spans="1:6" x14ac:dyDescent="0.25">
      <c r="A258" s="1">
        <v>2017</v>
      </c>
      <c r="B258" s="1">
        <v>2</v>
      </c>
      <c r="C258" s="1" t="str">
        <f t="shared" si="3"/>
        <v>2017:02:01</v>
      </c>
      <c r="D258" s="7">
        <v>2.2182488813996301E-2</v>
      </c>
      <c r="E258" s="7">
        <v>2.2960987624165999E-2</v>
      </c>
      <c r="F258" s="6">
        <v>2.251682824301993E-2</v>
      </c>
    </row>
    <row r="259" spans="1:6" x14ac:dyDescent="0.25">
      <c r="A259" s="1">
        <v>2017</v>
      </c>
      <c r="B259" s="1">
        <v>3</v>
      </c>
      <c r="C259" s="1" t="str">
        <f t="shared" ref="C259:C322" si="4">_xlfn.CONCAT(A259,":",TEXT(B259,"00"),":01")</f>
        <v>2017:03:01</v>
      </c>
      <c r="D259" s="7">
        <v>2.2873835638165401E-2</v>
      </c>
      <c r="E259" s="7">
        <v>2.3798885870826101E-2</v>
      </c>
      <c r="F259" s="6">
        <v>2.2569818496821367E-2</v>
      </c>
    </row>
    <row r="260" spans="1:6" x14ac:dyDescent="0.25">
      <c r="A260" s="1">
        <v>2017</v>
      </c>
      <c r="B260" s="1">
        <v>4</v>
      </c>
      <c r="C260" s="1" t="str">
        <f t="shared" si="4"/>
        <v>2017:04:01</v>
      </c>
      <c r="D260" s="7">
        <v>2.0346064120530999E-2</v>
      </c>
      <c r="E260" s="7">
        <v>2.2782492102234202E-2</v>
      </c>
      <c r="F260" s="6">
        <v>2.3180788532408764E-2</v>
      </c>
    </row>
    <row r="261" spans="1:6" x14ac:dyDescent="0.25">
      <c r="A261" s="1">
        <v>2017</v>
      </c>
      <c r="B261" s="1">
        <v>5</v>
      </c>
      <c r="C261" s="1" t="str">
        <f t="shared" si="4"/>
        <v>2017:05:01</v>
      </c>
      <c r="D261" s="7">
        <v>2.3240095004439298E-2</v>
      </c>
      <c r="E261" s="7">
        <v>2.4190313307170499E-2</v>
      </c>
      <c r="F261" s="6">
        <v>2.3590563760076937E-2</v>
      </c>
    </row>
    <row r="262" spans="1:6" x14ac:dyDescent="0.25">
      <c r="A262" s="1">
        <v>2017</v>
      </c>
      <c r="B262" s="1">
        <v>6</v>
      </c>
      <c r="C262" s="1" t="str">
        <f t="shared" si="4"/>
        <v>2017:06:01</v>
      </c>
      <c r="D262" s="7">
        <v>2.5286085903644499E-2</v>
      </c>
      <c r="E262" s="7">
        <v>2.2815401772776699E-2</v>
      </c>
      <c r="F262" s="6">
        <v>2.3262735727393801E-2</v>
      </c>
    </row>
    <row r="263" spans="1:6" x14ac:dyDescent="0.25">
      <c r="A263" s="1">
        <v>2017</v>
      </c>
      <c r="B263" s="1">
        <v>7</v>
      </c>
      <c r="C263" s="1" t="str">
        <f t="shared" si="4"/>
        <v>2017:07:01</v>
      </c>
      <c r="D263" s="7">
        <v>2.5312209501862502E-2</v>
      </c>
      <c r="E263" s="7">
        <v>2.21509178412959E-2</v>
      </c>
      <c r="F263" s="6">
        <v>2.3052210973747701E-2</v>
      </c>
    </row>
    <row r="264" spans="1:6" x14ac:dyDescent="0.25">
      <c r="A264" s="1">
        <v>2017</v>
      </c>
      <c r="B264" s="1">
        <v>8</v>
      </c>
      <c r="C264" s="1" t="str">
        <f t="shared" si="4"/>
        <v>2017:08:01</v>
      </c>
      <c r="D264" s="7">
        <v>2.3658603429794301E-2</v>
      </c>
      <c r="E264" s="7">
        <v>2.15537175607542E-2</v>
      </c>
      <c r="F264" s="6">
        <v>2.2173345724942266E-2</v>
      </c>
    </row>
    <row r="265" spans="1:6" x14ac:dyDescent="0.25">
      <c r="A265" s="1">
        <v>2017</v>
      </c>
      <c r="B265" s="1">
        <v>9</v>
      </c>
      <c r="C265" s="1" t="str">
        <f t="shared" si="4"/>
        <v>2017:09:01</v>
      </c>
      <c r="D265" s="7">
        <v>3.0274216085672299E-2</v>
      </c>
      <c r="E265" s="7">
        <v>2.6728585604491199E-2</v>
      </c>
      <c r="F265" s="6">
        <v>2.3477740335513766E-2</v>
      </c>
    </row>
    <row r="266" spans="1:6" x14ac:dyDescent="0.25">
      <c r="A266" s="1">
        <v>2017</v>
      </c>
      <c r="B266" s="1">
        <v>10</v>
      </c>
      <c r="C266" s="1" t="str">
        <f t="shared" si="4"/>
        <v>2017:10:01</v>
      </c>
      <c r="D266" s="7">
        <v>2.2422811016440301E-2</v>
      </c>
      <c r="E266" s="7">
        <v>2.2539499374581499E-2</v>
      </c>
      <c r="F266" s="6">
        <v>2.3607267513275632E-2</v>
      </c>
    </row>
    <row r="267" spans="1:6" x14ac:dyDescent="0.25">
      <c r="A267" s="1">
        <v>2017</v>
      </c>
      <c r="B267" s="1">
        <v>11</v>
      </c>
      <c r="C267" s="1" t="str">
        <f t="shared" si="4"/>
        <v>2017:11:01</v>
      </c>
      <c r="D267" s="7">
        <v>2.05790158361196E-2</v>
      </c>
      <c r="E267" s="7">
        <v>2.2104741919687702E-2</v>
      </c>
      <c r="F267" s="6">
        <v>2.3790942299586799E-2</v>
      </c>
    </row>
    <row r="268" spans="1:6" x14ac:dyDescent="0.25">
      <c r="A268" s="1">
        <v>2017</v>
      </c>
      <c r="B268" s="1">
        <v>12</v>
      </c>
      <c r="C268" s="1" t="str">
        <f t="shared" si="4"/>
        <v>2017:12:01</v>
      </c>
      <c r="D268" s="7">
        <v>1.72697827219963E-2</v>
      </c>
      <c r="E268" s="7">
        <v>2.0667122854007999E-2</v>
      </c>
      <c r="F268" s="6">
        <v>2.1770454716092402E-2</v>
      </c>
    </row>
    <row r="269" spans="1:6" x14ac:dyDescent="0.25">
      <c r="A269" s="1">
        <v>2018</v>
      </c>
      <c r="B269" s="1">
        <v>1</v>
      </c>
      <c r="C269" s="1" t="str">
        <f t="shared" si="4"/>
        <v>2018:01:01</v>
      </c>
      <c r="D269" s="7">
        <v>2.1397454664111099E-2</v>
      </c>
      <c r="E269" s="7">
        <v>2.18970529273892E-2</v>
      </c>
      <c r="F269" s="6">
        <v>2.1556305900361634E-2</v>
      </c>
    </row>
    <row r="270" spans="1:6" x14ac:dyDescent="0.25">
      <c r="A270" s="1">
        <v>2018</v>
      </c>
      <c r="B270" s="1">
        <v>2</v>
      </c>
      <c r="C270" s="1" t="str">
        <f t="shared" si="4"/>
        <v>2018:02:01</v>
      </c>
      <c r="D270" s="7">
        <v>2.22988557070493E-2</v>
      </c>
      <c r="E270" s="7">
        <v>2.2652700603422001E-2</v>
      </c>
      <c r="F270" s="6">
        <v>2.1738958794939731E-2</v>
      </c>
    </row>
    <row r="271" spans="1:6" x14ac:dyDescent="0.25">
      <c r="A271" s="1">
        <v>2018</v>
      </c>
      <c r="B271" s="1">
        <v>3</v>
      </c>
      <c r="C271" s="1" t="str">
        <f t="shared" si="4"/>
        <v>2018:03:01</v>
      </c>
      <c r="D271" s="7">
        <v>2.0907228812575299E-2</v>
      </c>
      <c r="E271" s="7">
        <v>2.1431252840522299E-2</v>
      </c>
      <c r="F271" s="6">
        <v>2.1993668790444499E-2</v>
      </c>
    </row>
    <row r="272" spans="1:6" x14ac:dyDescent="0.25">
      <c r="A272" s="1">
        <v>2018</v>
      </c>
      <c r="B272" s="1">
        <v>4</v>
      </c>
      <c r="C272" s="1" t="str">
        <f t="shared" si="4"/>
        <v>2018:04:01</v>
      </c>
      <c r="D272" s="7">
        <v>1.92007161676883E-2</v>
      </c>
      <c r="E272" s="7">
        <v>2.16830864544235E-2</v>
      </c>
      <c r="F272" s="6">
        <v>2.1922346632789264E-2</v>
      </c>
    </row>
    <row r="273" spans="1:6" x14ac:dyDescent="0.25">
      <c r="A273" s="1">
        <v>2018</v>
      </c>
      <c r="B273" s="1">
        <v>5</v>
      </c>
      <c r="C273" s="1" t="str">
        <f t="shared" si="4"/>
        <v>2018:05:01</v>
      </c>
      <c r="D273" s="7">
        <v>2.06678509712219E-2</v>
      </c>
      <c r="E273" s="7">
        <v>2.1666005678519201E-2</v>
      </c>
      <c r="F273" s="6">
        <v>2.159344832448833E-2</v>
      </c>
    </row>
    <row r="274" spans="1:6" x14ac:dyDescent="0.25">
      <c r="A274" s="1">
        <v>2018</v>
      </c>
      <c r="B274" s="1">
        <v>6</v>
      </c>
      <c r="C274" s="1" t="str">
        <f t="shared" si="4"/>
        <v>2018:06:01</v>
      </c>
      <c r="D274" s="7">
        <v>2.5567626580595901E-2</v>
      </c>
      <c r="E274" s="7">
        <v>2.38010514879732E-2</v>
      </c>
      <c r="F274" s="6">
        <v>2.2383381206971965E-2</v>
      </c>
    </row>
    <row r="275" spans="1:6" x14ac:dyDescent="0.25">
      <c r="A275" s="1">
        <v>2018</v>
      </c>
      <c r="B275" s="1">
        <v>7</v>
      </c>
      <c r="C275" s="1" t="str">
        <f t="shared" si="4"/>
        <v>2018:07:01</v>
      </c>
      <c r="D275" s="7">
        <v>2.5161793455481501E-2</v>
      </c>
      <c r="E275" s="7">
        <v>2.2036634740243401E-2</v>
      </c>
      <c r="F275" s="6">
        <v>2.2501230635578601E-2</v>
      </c>
    </row>
    <row r="276" spans="1:6" x14ac:dyDescent="0.25">
      <c r="A276" s="1">
        <v>2018</v>
      </c>
      <c r="B276" s="1">
        <v>8</v>
      </c>
      <c r="C276" s="1" t="str">
        <f t="shared" si="4"/>
        <v>2018:08:01</v>
      </c>
      <c r="D276" s="7">
        <v>2.6884194463491402E-2</v>
      </c>
      <c r="E276" s="7">
        <v>2.4444999572806301E-2</v>
      </c>
      <c r="F276" s="6">
        <v>2.3427561933674301E-2</v>
      </c>
    </row>
    <row r="277" spans="1:6" x14ac:dyDescent="0.25">
      <c r="A277" s="1">
        <v>2018</v>
      </c>
      <c r="B277" s="1">
        <v>9</v>
      </c>
      <c r="C277" s="1" t="str">
        <f t="shared" si="4"/>
        <v>2018:09:01</v>
      </c>
      <c r="D277" s="7">
        <v>2.42001041769981E-2</v>
      </c>
      <c r="E277" s="7">
        <v>2.1375181170116601E-2</v>
      </c>
      <c r="F277" s="6">
        <v>2.2618938494388768E-2</v>
      </c>
    </row>
    <row r="278" spans="1:6" x14ac:dyDescent="0.25">
      <c r="A278" s="1">
        <v>2018</v>
      </c>
      <c r="B278" s="1">
        <v>10</v>
      </c>
      <c r="C278" s="1" t="str">
        <f t="shared" si="4"/>
        <v>2018:10:01</v>
      </c>
      <c r="D278" s="7">
        <v>2.10683923214674E-2</v>
      </c>
      <c r="E278" s="7">
        <v>2.1326349422412901E-2</v>
      </c>
      <c r="F278" s="6">
        <v>2.2382176721778602E-2</v>
      </c>
    </row>
    <row r="279" spans="1:6" x14ac:dyDescent="0.25">
      <c r="A279" s="1">
        <v>2018</v>
      </c>
      <c r="B279" s="1">
        <v>11</v>
      </c>
      <c r="C279" s="1" t="str">
        <f t="shared" si="4"/>
        <v>2018:11:01</v>
      </c>
      <c r="D279" s="7">
        <v>2.03288905322551E-2</v>
      </c>
      <c r="E279" s="7">
        <v>2.1615051212289599E-2</v>
      </c>
      <c r="F279" s="6">
        <v>2.1438860601606366E-2</v>
      </c>
    </row>
    <row r="280" spans="1:6" x14ac:dyDescent="0.25">
      <c r="A280" s="1">
        <v>2018</v>
      </c>
      <c r="B280" s="1">
        <v>12</v>
      </c>
      <c r="C280" s="1" t="str">
        <f t="shared" si="4"/>
        <v>2018:12:01</v>
      </c>
      <c r="D280" s="7">
        <v>1.9142253324389399E-2</v>
      </c>
      <c r="E280" s="7">
        <v>2.2680271629070499E-2</v>
      </c>
      <c r="F280" s="6">
        <v>2.1873890754590997E-2</v>
      </c>
    </row>
    <row r="281" spans="1:6" x14ac:dyDescent="0.25">
      <c r="A281" s="1">
        <v>2019</v>
      </c>
      <c r="B281" s="1">
        <v>1</v>
      </c>
      <c r="C281" s="1" t="str">
        <f t="shared" si="4"/>
        <v>2019:01:01</v>
      </c>
      <c r="D281" s="7">
        <v>2.2099714726209599E-2</v>
      </c>
      <c r="E281" s="7">
        <v>2.2435915856693699E-2</v>
      </c>
      <c r="F281" s="6">
        <v>2.2243746232684599E-2</v>
      </c>
    </row>
    <row r="282" spans="1:6" x14ac:dyDescent="0.25">
      <c r="A282" s="1">
        <v>2019</v>
      </c>
      <c r="B282" s="1">
        <v>2</v>
      </c>
      <c r="C282" s="1" t="str">
        <f t="shared" si="4"/>
        <v>2019:02:01</v>
      </c>
      <c r="D282" s="7">
        <v>2.3100923746824199E-2</v>
      </c>
      <c r="E282" s="7">
        <v>2.3180988198762301E-2</v>
      </c>
      <c r="F282" s="6">
        <v>2.2765725228175496E-2</v>
      </c>
    </row>
    <row r="283" spans="1:6" x14ac:dyDescent="0.25">
      <c r="A283" s="1">
        <v>2019</v>
      </c>
      <c r="B283" s="1">
        <v>3</v>
      </c>
      <c r="C283" s="1" t="str">
        <f t="shared" si="4"/>
        <v>2019:03:01</v>
      </c>
      <c r="D283" s="7">
        <v>2.2383471950888599E-2</v>
      </c>
      <c r="E283" s="7">
        <v>2.2803172129083601E-2</v>
      </c>
      <c r="F283" s="6">
        <v>2.2806692061513201E-2</v>
      </c>
    </row>
    <row r="284" spans="1:6" x14ac:dyDescent="0.25">
      <c r="A284" s="1">
        <v>2019</v>
      </c>
      <c r="B284" s="1">
        <v>4</v>
      </c>
      <c r="C284" s="1" t="str">
        <f t="shared" si="4"/>
        <v>2019:04:01</v>
      </c>
      <c r="D284" s="7">
        <v>1.8776461482048E-2</v>
      </c>
      <c r="E284" s="7">
        <v>2.11412892623223E-2</v>
      </c>
      <c r="F284" s="6">
        <v>2.2375149863389399E-2</v>
      </c>
    </row>
    <row r="285" spans="1:6" x14ac:dyDescent="0.25">
      <c r="A285" s="1">
        <v>2019</v>
      </c>
      <c r="B285" s="1">
        <v>5</v>
      </c>
      <c r="C285" s="1" t="str">
        <f t="shared" si="4"/>
        <v>2019:05:01</v>
      </c>
      <c r="D285" s="7">
        <v>2.31323447078466E-2</v>
      </c>
      <c r="E285" s="7">
        <v>2.4584469929104499E-2</v>
      </c>
      <c r="F285" s="6">
        <v>2.28429771068368E-2</v>
      </c>
    </row>
    <row r="286" spans="1:6" x14ac:dyDescent="0.25">
      <c r="A286" s="1">
        <v>2019</v>
      </c>
      <c r="B286" s="1">
        <v>6</v>
      </c>
      <c r="C286" s="1" t="str">
        <f t="shared" si="4"/>
        <v>2019:06:01</v>
      </c>
      <c r="D286" s="7">
        <v>2.1993158385157498E-2</v>
      </c>
      <c r="E286" s="7">
        <v>2.10389317061659E-2</v>
      </c>
      <c r="F286" s="6">
        <v>2.2254896965864232E-2</v>
      </c>
    </row>
    <row r="287" spans="1:6" x14ac:dyDescent="0.25">
      <c r="A287" s="1">
        <v>2019</v>
      </c>
      <c r="B287" s="1">
        <v>7</v>
      </c>
      <c r="C287" s="1" t="str">
        <f t="shared" si="4"/>
        <v>2019:07:01</v>
      </c>
      <c r="D287" s="7">
        <v>2.67959535121917E-2</v>
      </c>
      <c r="E287" s="7">
        <v>2.3597174045191498E-2</v>
      </c>
      <c r="F287" s="6">
        <v>2.3073525226820633E-2</v>
      </c>
    </row>
    <row r="288" spans="1:6" x14ac:dyDescent="0.25">
      <c r="A288" s="1">
        <v>2019</v>
      </c>
      <c r="B288" s="1">
        <v>8</v>
      </c>
      <c r="C288" s="1" t="str">
        <f t="shared" si="4"/>
        <v>2019:08:01</v>
      </c>
      <c r="D288" s="7">
        <v>2.6177555322647001E-2</v>
      </c>
      <c r="E288" s="7">
        <v>2.36615552819316E-2</v>
      </c>
      <c r="F288" s="6">
        <v>2.2765887011096334E-2</v>
      </c>
    </row>
    <row r="289" spans="1:6" x14ac:dyDescent="0.25">
      <c r="A289" s="1">
        <v>2019</v>
      </c>
      <c r="B289" s="1">
        <v>9</v>
      </c>
      <c r="C289" s="1" t="str">
        <f t="shared" si="4"/>
        <v>2019:09:01</v>
      </c>
      <c r="D289" s="7">
        <v>2.4908244609832701E-2</v>
      </c>
      <c r="E289" s="7">
        <v>2.1782801667956899E-2</v>
      </c>
      <c r="F289" s="6">
        <v>2.3013843665026665E-2</v>
      </c>
    </row>
    <row r="290" spans="1:6" x14ac:dyDescent="0.25">
      <c r="A290" s="1">
        <v>2019</v>
      </c>
      <c r="B290" s="1">
        <v>10</v>
      </c>
      <c r="C290" s="1" t="str">
        <f t="shared" si="4"/>
        <v>2019:10:01</v>
      </c>
      <c r="D290" s="7">
        <v>2.23011747002601E-2</v>
      </c>
      <c r="E290" s="7">
        <v>2.2660529509570801E-2</v>
      </c>
      <c r="F290" s="6">
        <v>2.2701628819819769E-2</v>
      </c>
    </row>
    <row r="291" spans="1:6" x14ac:dyDescent="0.25">
      <c r="A291" s="1">
        <v>2019</v>
      </c>
      <c r="B291" s="1">
        <v>11</v>
      </c>
      <c r="C291" s="1" t="str">
        <f t="shared" si="4"/>
        <v>2019:11:01</v>
      </c>
      <c r="D291" s="7">
        <v>2.0939541980624199E-2</v>
      </c>
      <c r="E291" s="7">
        <v>2.20271803749355E-2</v>
      </c>
      <c r="F291" s="6">
        <v>2.2156837184154399E-2</v>
      </c>
    </row>
    <row r="292" spans="1:6" x14ac:dyDescent="0.25">
      <c r="A292" s="1">
        <v>2019</v>
      </c>
      <c r="B292" s="1">
        <v>12</v>
      </c>
      <c r="C292" s="1" t="str">
        <f t="shared" si="4"/>
        <v>2019:12:01</v>
      </c>
      <c r="D292" s="7">
        <v>1.9572677090764001E-2</v>
      </c>
      <c r="E292" s="7">
        <v>2.3110842198760102E-2</v>
      </c>
      <c r="F292" s="6">
        <v>2.2599517361088801E-2</v>
      </c>
    </row>
    <row r="293" spans="1:6" x14ac:dyDescent="0.25">
      <c r="A293" s="1">
        <v>2020</v>
      </c>
      <c r="B293" s="1">
        <v>1</v>
      </c>
      <c r="C293" s="1" t="str">
        <f t="shared" si="4"/>
        <v>2020:01:01</v>
      </c>
      <c r="D293" s="7">
        <v>2.3505423218011801E-2</v>
      </c>
      <c r="E293" s="7">
        <v>2.3968746066233299E-2</v>
      </c>
      <c r="F293" s="6">
        <v>2.3035589546642966E-2</v>
      </c>
    </row>
    <row r="294" spans="1:6" x14ac:dyDescent="0.25">
      <c r="A294" s="1">
        <v>2020</v>
      </c>
      <c r="B294" s="1">
        <v>2</v>
      </c>
      <c r="C294" s="1" t="str">
        <f t="shared" si="4"/>
        <v>2020:02:01</v>
      </c>
      <c r="D294" s="7">
        <v>2.1398616954684199E-2</v>
      </c>
      <c r="E294" s="7">
        <v>2.13758653477065E-2</v>
      </c>
      <c r="F294" s="6">
        <v>2.2818484537566634E-2</v>
      </c>
    </row>
    <row r="295" spans="1:6" x14ac:dyDescent="0.25">
      <c r="A295" s="1">
        <v>2020</v>
      </c>
      <c r="B295" s="1">
        <v>3</v>
      </c>
      <c r="C295" s="1" t="str">
        <f t="shared" si="4"/>
        <v>2020:03:01</v>
      </c>
      <c r="D295" s="7">
        <v>2.11898870766162E-2</v>
      </c>
      <c r="E295" s="7">
        <v>2.14828283056414E-2</v>
      </c>
      <c r="F295" s="6">
        <v>2.2275813239860401E-2</v>
      </c>
    </row>
    <row r="296" spans="1:6" x14ac:dyDescent="0.25">
      <c r="A296" s="1">
        <v>2020</v>
      </c>
      <c r="B296" s="1">
        <v>4</v>
      </c>
      <c r="C296" s="1" t="str">
        <f t="shared" si="4"/>
        <v>2020:04:01</v>
      </c>
      <c r="D296" s="7">
        <v>1.7717879265546799E-2</v>
      </c>
      <c r="E296" s="7">
        <v>1.9779755795511299E-2</v>
      </c>
      <c r="F296" s="6">
        <v>2.0879483149619734E-2</v>
      </c>
    </row>
    <row r="297" spans="1:6" x14ac:dyDescent="0.25">
      <c r="A297" s="1">
        <v>2020</v>
      </c>
      <c r="B297" s="1">
        <v>5</v>
      </c>
      <c r="C297" s="1" t="str">
        <f t="shared" si="4"/>
        <v>2020:05:01</v>
      </c>
      <c r="D297" s="7">
        <v>1.76582392305135E-2</v>
      </c>
      <c r="E297" s="7">
        <v>1.90011571406144E-2</v>
      </c>
      <c r="F297" s="6">
        <v>2.0087913747255701E-2</v>
      </c>
    </row>
    <row r="298" spans="1:6" x14ac:dyDescent="0.25">
      <c r="A298" s="1">
        <v>2020</v>
      </c>
      <c r="B298" s="1">
        <v>6</v>
      </c>
      <c r="C298" s="1" t="str">
        <f t="shared" si="4"/>
        <v>2020:06:01</v>
      </c>
      <c r="D298" s="7">
        <v>1.8903819844126701E-2</v>
      </c>
      <c r="E298" s="7">
        <v>1.8457854919624199E-2</v>
      </c>
      <c r="F298" s="6">
        <v>1.9079589285249967E-2</v>
      </c>
    </row>
    <row r="299" spans="1:6" x14ac:dyDescent="0.25">
      <c r="A299" s="1">
        <v>2020</v>
      </c>
      <c r="B299">
        <v>7</v>
      </c>
      <c r="C299" s="1" t="str">
        <f t="shared" si="4"/>
        <v>2020:07:01</v>
      </c>
      <c r="D299" s="7">
        <v>2.14928295463323E-2</v>
      </c>
      <c r="E299" s="7">
        <v>1.8863818639348499E-2</v>
      </c>
      <c r="F299" s="6">
        <v>1.8774276899862368E-2</v>
      </c>
    </row>
    <row r="300" spans="1:6" x14ac:dyDescent="0.25">
      <c r="A300" s="1">
        <v>2020</v>
      </c>
      <c r="B300">
        <v>8</v>
      </c>
      <c r="C300" s="1" t="str">
        <f t="shared" si="4"/>
        <v>2020:08:01</v>
      </c>
      <c r="D300" s="7">
        <v>2.32827197760343E-2</v>
      </c>
      <c r="E300" s="7">
        <v>2.1191533751676501E-2</v>
      </c>
      <c r="F300" s="6">
        <v>1.9504402436883065E-2</v>
      </c>
    </row>
    <row r="301" spans="1:6" x14ac:dyDescent="0.25">
      <c r="A301" s="1">
        <v>2020</v>
      </c>
      <c r="B301" s="1">
        <v>9</v>
      </c>
      <c r="C301" s="1" t="str">
        <f t="shared" si="4"/>
        <v>2020:09:01</v>
      </c>
      <c r="D301" s="7">
        <v>2.3368394002318299E-2</v>
      </c>
      <c r="E301" s="7">
        <v>2.00416027897019E-2</v>
      </c>
      <c r="F301" s="6">
        <v>2.0032318393575634E-2</v>
      </c>
    </row>
    <row r="302" spans="1:6" x14ac:dyDescent="0.25">
      <c r="A302" s="1">
        <v>2020</v>
      </c>
      <c r="B302" s="1">
        <v>10</v>
      </c>
      <c r="C302" s="1" t="str">
        <f t="shared" si="4"/>
        <v>2020:10:01</v>
      </c>
      <c r="D302" s="7">
        <v>2.4398081004619598E-2</v>
      </c>
      <c r="E302" s="7">
        <v>2.4809800511501501E-2</v>
      </c>
      <c r="F302" s="6">
        <v>2.2014312350959967E-2</v>
      </c>
    </row>
    <row r="303" spans="1:6" x14ac:dyDescent="0.25">
      <c r="A303" s="1">
        <v>2020</v>
      </c>
      <c r="B303" s="1">
        <v>11</v>
      </c>
      <c r="C303" s="1" t="str">
        <f t="shared" si="4"/>
        <v>2020:11:01</v>
      </c>
      <c r="D303" s="7">
        <v>2.2172400727868E-2</v>
      </c>
      <c r="E303" s="7">
        <v>2.3082185318974699E-2</v>
      </c>
      <c r="F303" s="6">
        <v>2.2644529540059365E-2</v>
      </c>
    </row>
    <row r="304" spans="1:6" x14ac:dyDescent="0.25">
      <c r="A304" s="1">
        <v>2020</v>
      </c>
      <c r="B304" s="1">
        <v>12</v>
      </c>
      <c r="C304" s="1" t="str">
        <f t="shared" si="4"/>
        <v>2020:12:01</v>
      </c>
      <c r="D304" s="7">
        <v>1.83942932635545E-2</v>
      </c>
      <c r="E304" s="7">
        <v>2.1804360841234102E-2</v>
      </c>
      <c r="F304" s="6">
        <v>2.3232115557236768E-2</v>
      </c>
    </row>
    <row r="305" spans="1:6" x14ac:dyDescent="0.25">
      <c r="A305" s="1">
        <v>2021</v>
      </c>
      <c r="B305" s="1">
        <v>1</v>
      </c>
      <c r="C305" s="1" t="str">
        <f t="shared" si="4"/>
        <v>2021:01:01</v>
      </c>
      <c r="D305" s="7">
        <v>2.0042231306433601E-2</v>
      </c>
      <c r="E305" s="7">
        <v>2.0531274335342901E-2</v>
      </c>
      <c r="F305" s="6">
        <v>2.1805940165183901E-2</v>
      </c>
    </row>
    <row r="306" spans="1:6" x14ac:dyDescent="0.25">
      <c r="A306" s="1">
        <v>2021</v>
      </c>
      <c r="B306" s="1">
        <v>2</v>
      </c>
      <c r="C306" s="1" t="str">
        <f t="shared" si="4"/>
        <v>2021:02:01</v>
      </c>
      <c r="D306" s="7">
        <v>2.18914542347192E-2</v>
      </c>
      <c r="E306" s="7">
        <v>2.1944977080049801E-2</v>
      </c>
      <c r="F306" s="6">
        <v>2.1426870752208935E-2</v>
      </c>
    </row>
    <row r="307" spans="1:6" x14ac:dyDescent="0.25">
      <c r="A307" s="1">
        <v>2021</v>
      </c>
      <c r="B307" s="1">
        <v>3</v>
      </c>
      <c r="C307" s="1" t="str">
        <f t="shared" si="4"/>
        <v>2021:03:01</v>
      </c>
      <c r="D307" s="7">
        <v>2.2382924333214701E-2</v>
      </c>
      <c r="E307" s="7">
        <v>2.2847509371416101E-2</v>
      </c>
      <c r="F307" s="6">
        <v>2.1774586928936263E-2</v>
      </c>
    </row>
    <row r="308" spans="1:6" x14ac:dyDescent="0.25">
      <c r="A308" s="1">
        <v>2021</v>
      </c>
      <c r="B308" s="1">
        <v>4</v>
      </c>
      <c r="C308" s="1" t="str">
        <f t="shared" si="4"/>
        <v>2021:04:01</v>
      </c>
      <c r="D308" s="7">
        <v>2.2466212511062601E-2</v>
      </c>
      <c r="E308" s="7">
        <v>2.4748448877684001E-2</v>
      </c>
      <c r="F308" s="6">
        <v>2.31803117763833E-2</v>
      </c>
    </row>
    <row r="309" spans="1:6" x14ac:dyDescent="0.25">
      <c r="A309" s="1">
        <v>2021</v>
      </c>
      <c r="B309" s="1">
        <f>B308+1</f>
        <v>5</v>
      </c>
      <c r="C309" s="1" t="str">
        <f t="shared" si="4"/>
        <v>2021:05:01</v>
      </c>
      <c r="D309" s="7">
        <v>2.0284716039896001E-2</v>
      </c>
      <c r="E309" s="7">
        <v>2.2057421441330001E-2</v>
      </c>
      <c r="F309" s="6">
        <v>2.3217793230143367E-2</v>
      </c>
    </row>
    <row r="310" spans="1:6" x14ac:dyDescent="0.25">
      <c r="A310" s="1">
        <v>2021</v>
      </c>
      <c r="B310" s="1">
        <v>6</v>
      </c>
      <c r="C310" s="1" t="str">
        <f t="shared" si="4"/>
        <v>2021:06:01</v>
      </c>
      <c r="D310" s="7">
        <v>2.3054249584674801E-2</v>
      </c>
      <c r="E310" s="7">
        <v>2.2595052820340501E-2</v>
      </c>
      <c r="F310" s="6">
        <v>2.3133641046451502E-2</v>
      </c>
    </row>
    <row r="311" spans="1:6" x14ac:dyDescent="0.25">
      <c r="A311" s="1">
        <v>2021</v>
      </c>
      <c r="B311" s="1">
        <v>7</v>
      </c>
      <c r="C311" s="1" t="str">
        <f t="shared" si="4"/>
        <v>2021:07:01</v>
      </c>
      <c r="D311" s="7">
        <v>2.85301897674799E-2</v>
      </c>
      <c r="E311" s="7">
        <v>2.5203260721750199E-2</v>
      </c>
      <c r="F311" s="6">
        <v>2.328524499447357E-2</v>
      </c>
    </row>
    <row r="312" spans="1:6" x14ac:dyDescent="0.25">
      <c r="A312" s="1">
        <v>2021</v>
      </c>
      <c r="B312" s="1">
        <v>8</v>
      </c>
      <c r="C312" s="1" t="str">
        <f t="shared" si="4"/>
        <v>2021:08:01</v>
      </c>
      <c r="D312" s="7">
        <v>2.4078058078884999E-2</v>
      </c>
      <c r="E312" s="7">
        <v>2.1948391992531902E-2</v>
      </c>
      <c r="F312" s="6">
        <v>2.3248901844874201E-2</v>
      </c>
    </row>
    <row r="313" spans="1:6" x14ac:dyDescent="0.25">
      <c r="A313" s="1">
        <v>2021</v>
      </c>
      <c r="B313" s="1">
        <v>9</v>
      </c>
      <c r="C313" s="1" t="str">
        <f t="shared" si="4"/>
        <v>2021:09:01</v>
      </c>
      <c r="D313" s="7">
        <v>3.1155753880739202E-2</v>
      </c>
      <c r="E313" s="7">
        <v>2.6152475879973699E-2</v>
      </c>
      <c r="F313" s="6">
        <v>2.4434709531418602E-2</v>
      </c>
    </row>
    <row r="314" spans="1:6" x14ac:dyDescent="0.25">
      <c r="A314" s="1">
        <v>2021</v>
      </c>
      <c r="B314" s="1">
        <v>10</v>
      </c>
      <c r="C314" s="1" t="str">
        <f t="shared" si="4"/>
        <v>2021:10:01</v>
      </c>
      <c r="D314" s="7">
        <v>2.3256722837686501E-2</v>
      </c>
      <c r="E314" s="7">
        <v>2.3470495709437499E-2</v>
      </c>
      <c r="F314" s="6">
        <v>2.3857121193981035E-2</v>
      </c>
    </row>
    <row r="315" spans="1:6" x14ac:dyDescent="0.25">
      <c r="A315" s="1">
        <v>2021</v>
      </c>
      <c r="B315" s="1">
        <v>11</v>
      </c>
      <c r="C315" s="1" t="str">
        <f t="shared" si="4"/>
        <v>2021:11:01</v>
      </c>
      <c r="D315" s="7">
        <v>2.2712122648954301E-2</v>
      </c>
      <c r="E315" s="7">
        <v>2.35225535105184E-2</v>
      </c>
      <c r="F315" s="6">
        <v>2.4381841699976536E-2</v>
      </c>
    </row>
    <row r="316" spans="1:6" x14ac:dyDescent="0.25">
      <c r="A316" s="1">
        <v>2021</v>
      </c>
      <c r="B316" s="1">
        <v>12</v>
      </c>
      <c r="C316" s="1" t="str">
        <f t="shared" si="4"/>
        <v>2021:12:01</v>
      </c>
      <c r="D316" s="7">
        <v>1.9979499280452701E-2</v>
      </c>
      <c r="E316" s="7">
        <v>2.3905956119682801E-2</v>
      </c>
      <c r="F316" s="6">
        <v>2.3633001779879564E-2</v>
      </c>
    </row>
    <row r="317" spans="1:6" x14ac:dyDescent="0.25">
      <c r="A317" s="1">
        <v>2022</v>
      </c>
      <c r="B317" s="1">
        <v>1</v>
      </c>
      <c r="C317" s="1" t="str">
        <f t="shared" si="4"/>
        <v>2022:01:01</v>
      </c>
      <c r="D317" s="7">
        <v>2.4536205455660799E-2</v>
      </c>
      <c r="E317" s="7">
        <v>2.55964149210718E-2</v>
      </c>
      <c r="F317" s="6">
        <v>2.4341641517091003E-2</v>
      </c>
    </row>
    <row r="318" spans="1:6" x14ac:dyDescent="0.25">
      <c r="A318" s="1">
        <v>2022</v>
      </c>
      <c r="B318" s="1">
        <v>2</v>
      </c>
      <c r="C318" s="1" t="str">
        <f t="shared" si="4"/>
        <v>2022:02:01</v>
      </c>
      <c r="D318" s="7">
        <v>2.3621652275323798E-2</v>
      </c>
      <c r="E318" s="7">
        <v>2.3900682573271E-2</v>
      </c>
      <c r="F318" s="6">
        <v>2.4467684538008534E-2</v>
      </c>
    </row>
    <row r="319" spans="1:6" x14ac:dyDescent="0.25">
      <c r="A319" s="1">
        <v>2022</v>
      </c>
      <c r="B319" s="1">
        <v>3</v>
      </c>
      <c r="C319" s="1" t="str">
        <f t="shared" si="4"/>
        <v>2022:03:01</v>
      </c>
      <c r="D319" s="7">
        <v>2.3537216708063999E-2</v>
      </c>
      <c r="E319" s="7">
        <v>2.4094901458296E-2</v>
      </c>
      <c r="F319" s="6">
        <v>2.4530666317546263E-2</v>
      </c>
    </row>
    <row r="320" spans="1:6" x14ac:dyDescent="0.25">
      <c r="A320" s="1">
        <v>2022</v>
      </c>
      <c r="B320" s="1">
        <v>4</v>
      </c>
      <c r="C320" s="1" t="str">
        <f t="shared" si="4"/>
        <v>2022:04:01</v>
      </c>
      <c r="D320" s="7">
        <v>2.4026812985539402E-2</v>
      </c>
      <c r="E320" s="7">
        <v>2.6143558265729401E-2</v>
      </c>
      <c r="F320" s="6">
        <v>2.4713047432432134E-2</v>
      </c>
    </row>
    <row r="321" spans="1:6" x14ac:dyDescent="0.25">
      <c r="A321" s="1">
        <v>2022</v>
      </c>
      <c r="B321" s="1">
        <v>5</v>
      </c>
      <c r="C321" s="1" t="str">
        <f t="shared" si="4"/>
        <v>2022:05:01</v>
      </c>
      <c r="D321" s="7">
        <v>2.3432206362485799E-2</v>
      </c>
      <c r="E321" s="7">
        <v>2.5506431359197002E-2</v>
      </c>
      <c r="F321" s="6">
        <v>2.5248297027740802E-2</v>
      </c>
    </row>
    <row r="322" spans="1:6" x14ac:dyDescent="0.25">
      <c r="A322" s="1">
        <v>2022</v>
      </c>
      <c r="B322" s="1">
        <v>6</v>
      </c>
      <c r="C322" s="1" t="str">
        <f t="shared" si="4"/>
        <v>2022:06:01</v>
      </c>
      <c r="D322" s="7">
        <v>2.6405300945043501E-2</v>
      </c>
      <c r="E322" s="7">
        <v>2.5728221064887698E-2</v>
      </c>
      <c r="F322" s="6">
        <v>2.57927368966047E-2</v>
      </c>
    </row>
    <row r="323" spans="1:6" x14ac:dyDescent="0.25">
      <c r="A323" s="1">
        <v>2022</v>
      </c>
      <c r="B323" s="1">
        <v>7</v>
      </c>
      <c r="C323" s="1" t="str">
        <f t="shared" ref="C323:C337" si="5">_xlfn.CONCAT(A323,":",TEXT(B323,"00"),":01")</f>
        <v>2022:07:01</v>
      </c>
      <c r="D323" s="7">
        <v>2.5004705414175901E-2</v>
      </c>
      <c r="E323" s="7">
        <v>2.2096255080402701E-2</v>
      </c>
      <c r="F323" s="6">
        <v>2.4443635834829131E-2</v>
      </c>
    </row>
    <row r="324" spans="1:6" x14ac:dyDescent="0.25">
      <c r="A324" s="1">
        <v>2022</v>
      </c>
      <c r="B324" s="1">
        <v>8</v>
      </c>
      <c r="C324" s="1" t="str">
        <f t="shared" si="5"/>
        <v>2022:08:01</v>
      </c>
      <c r="D324" s="7">
        <v>2.7370914816856301E-2</v>
      </c>
      <c r="E324" s="7">
        <v>2.52165243873783E-2</v>
      </c>
      <c r="F324" s="6">
        <v>2.4347000177556231E-2</v>
      </c>
    </row>
    <row r="325" spans="1:6" x14ac:dyDescent="0.25">
      <c r="A325" s="1">
        <v>2022</v>
      </c>
      <c r="B325" s="1">
        <v>9</v>
      </c>
      <c r="C325" s="1" t="str">
        <f t="shared" si="5"/>
        <v>2022:09:01</v>
      </c>
      <c r="D325" s="7">
        <v>2.9781782999634701E-2</v>
      </c>
      <c r="E325" s="7">
        <v>2.4463579576352298E-2</v>
      </c>
      <c r="F325" s="6">
        <v>2.3925453014711096E-2</v>
      </c>
    </row>
    <row r="326" spans="1:6" x14ac:dyDescent="0.25">
      <c r="A326" s="1">
        <v>2022</v>
      </c>
      <c r="B326" s="1">
        <v>10</v>
      </c>
      <c r="C326" s="1" t="str">
        <f t="shared" si="5"/>
        <v>2022:10:01</v>
      </c>
      <c r="D326" s="7">
        <v>2.4608343839645299E-2</v>
      </c>
      <c r="E326" s="7">
        <v>2.46349777897866E-2</v>
      </c>
      <c r="F326" s="6">
        <v>2.4771693917839066E-2</v>
      </c>
    </row>
    <row r="327" spans="1:6" x14ac:dyDescent="0.25">
      <c r="A327" s="1">
        <v>2022</v>
      </c>
      <c r="B327" s="1">
        <v>11</v>
      </c>
      <c r="C327" s="1" t="str">
        <f t="shared" si="5"/>
        <v>2022:11:01</v>
      </c>
      <c r="D327" s="7">
        <v>2.2878920659422802E-2</v>
      </c>
      <c r="E327" s="7">
        <v>2.3733704670473699E-2</v>
      </c>
      <c r="F327" s="6">
        <v>2.4277420678870867E-2</v>
      </c>
    </row>
    <row r="328" spans="1:6" x14ac:dyDescent="0.25">
      <c r="A328" s="1">
        <v>2022</v>
      </c>
      <c r="B328" s="1">
        <v>12</v>
      </c>
      <c r="C328" s="1" t="str">
        <f t="shared" si="5"/>
        <v>2022:12:01</v>
      </c>
      <c r="D328" s="7">
        <v>1.9833141937851899E-2</v>
      </c>
      <c r="E328" s="7">
        <v>2.4120304503660699E-2</v>
      </c>
      <c r="F328" s="6">
        <v>2.4162995654640335E-2</v>
      </c>
    </row>
    <row r="329" spans="1:6" x14ac:dyDescent="0.25">
      <c r="A329" s="1">
        <v>2023</v>
      </c>
      <c r="B329" s="1">
        <v>1</v>
      </c>
      <c r="C329" s="1" t="str">
        <f t="shared" si="5"/>
        <v>2023:01:01</v>
      </c>
      <c r="D329" s="7">
        <v>2.1945646032690998E-2</v>
      </c>
      <c r="E329" s="7">
        <v>2.31819800247458E-2</v>
      </c>
      <c r="F329" s="6">
        <v>2.36786630662934E-2</v>
      </c>
    </row>
    <row r="330" spans="1:6" x14ac:dyDescent="0.25">
      <c r="A330" s="1">
        <v>2023</v>
      </c>
      <c r="B330" s="1">
        <v>2</v>
      </c>
      <c r="C330" s="1" t="str">
        <f t="shared" si="5"/>
        <v>2023:02:01</v>
      </c>
      <c r="D330" s="7">
        <v>2.4195978417992502E-2</v>
      </c>
      <c r="E330" s="7">
        <v>2.4728653891618199E-2</v>
      </c>
      <c r="F330" s="6">
        <v>2.4010312806674899E-2</v>
      </c>
    </row>
    <row r="331" spans="1:6" x14ac:dyDescent="0.25">
      <c r="A331" s="1">
        <v>2023</v>
      </c>
      <c r="B331" s="1">
        <v>3</v>
      </c>
      <c r="C331" s="1" t="str">
        <f t="shared" si="5"/>
        <v>2023:03:01</v>
      </c>
      <c r="D331" s="7">
        <v>2.3205358535051301E-2</v>
      </c>
      <c r="E331" s="7">
        <v>2.39089570597594E-2</v>
      </c>
      <c r="F331" s="6">
        <v>2.3939863658707799E-2</v>
      </c>
    </row>
    <row r="332" spans="1:6" x14ac:dyDescent="0.25">
      <c r="A332" s="1">
        <v>2023</v>
      </c>
      <c r="B332" s="1">
        <v>4</v>
      </c>
      <c r="C332" s="1" t="str">
        <f t="shared" si="5"/>
        <v>2023:04:01</v>
      </c>
      <c r="D332" s="7">
        <v>1.9301833584904601E-2</v>
      </c>
      <c r="E332" s="7">
        <v>2.07812183032E-2</v>
      </c>
      <c r="F332" s="6">
        <v>2.3139609751525864E-2</v>
      </c>
    </row>
    <row r="333" spans="1:6" x14ac:dyDescent="0.25">
      <c r="A333" s="1">
        <v>2023</v>
      </c>
      <c r="B333" s="1">
        <v>5</v>
      </c>
      <c r="C333" s="1" t="str">
        <f t="shared" si="5"/>
        <v>2023:05:01</v>
      </c>
      <c r="D333" s="7">
        <v>2.0781520754098799E-2</v>
      </c>
      <c r="E333" s="7">
        <v>2.2476585482615299E-2</v>
      </c>
      <c r="F333" s="6">
        <v>2.2388920281858234E-2</v>
      </c>
    </row>
    <row r="334" spans="1:6" x14ac:dyDescent="0.25">
      <c r="A334" s="1">
        <v>2023</v>
      </c>
      <c r="B334" s="1">
        <v>6</v>
      </c>
      <c r="C334" s="1" t="str">
        <f t="shared" si="5"/>
        <v>2023:06:01</v>
      </c>
      <c r="D334" s="7">
        <v>2.64797694981098E-2</v>
      </c>
      <c r="E334" s="7">
        <v>2.5461755487463201E-2</v>
      </c>
      <c r="F334" s="6">
        <v>2.2906519757759498E-2</v>
      </c>
    </row>
    <row r="335" spans="1:6" x14ac:dyDescent="0.25">
      <c r="A335" s="1">
        <v>2023</v>
      </c>
      <c r="B335" s="1">
        <v>7</v>
      </c>
      <c r="C335" s="1" t="str">
        <f t="shared" si="5"/>
        <v>2023:07:01</v>
      </c>
      <c r="D335" s="7">
        <v>2.71753128618001E-2</v>
      </c>
      <c r="E335" s="7">
        <v>2.41980067414003E-2</v>
      </c>
      <c r="F335" s="6">
        <v>2.4045449237159598E-2</v>
      </c>
    </row>
    <row r="336" spans="1:6" x14ac:dyDescent="0.25">
      <c r="A336" s="1">
        <v>2023</v>
      </c>
      <c r="B336" s="1">
        <v>8</v>
      </c>
      <c r="C336" s="1" t="str">
        <f t="shared" si="5"/>
        <v>2023:08:01</v>
      </c>
      <c r="D336" s="7">
        <v>2.33922284096479E-2</v>
      </c>
      <c r="E336" s="7">
        <v>2.15770447480347E-2</v>
      </c>
      <c r="F336" s="6">
        <v>2.3745602325632734E-2</v>
      </c>
    </row>
    <row r="337" spans="1:6" x14ac:dyDescent="0.25">
      <c r="A337" s="1">
        <v>2023</v>
      </c>
      <c r="B337" s="1">
        <v>9</v>
      </c>
      <c r="C337" s="1" t="str">
        <f t="shared" si="5"/>
        <v>2023:09:01</v>
      </c>
      <c r="D337" s="7">
        <v>2.8765769675374E-2</v>
      </c>
      <c r="E337" s="7">
        <v>2.3377937214013898E-2</v>
      </c>
      <c r="F337" s="6">
        <v>2.3050996234482968E-2</v>
      </c>
    </row>
    <row r="338" spans="1:6" x14ac:dyDescent="0.25">
      <c r="A338" s="1">
        <v>2023</v>
      </c>
      <c r="B338" s="1">
        <v>10</v>
      </c>
      <c r="C338" s="1" t="str">
        <f t="shared" ref="C338:C341" si="6">_xlfn.CONCAT(A338,":",TEXT(B338,"00"),":01")</f>
        <v>2023:10:01</v>
      </c>
      <c r="D338" s="7">
        <v>2.15907767415046E-2</v>
      </c>
      <c r="E338" s="7">
        <v>2.1415548335825499E-2</v>
      </c>
      <c r="F338" s="6">
        <v>2.2123510099291366E-2</v>
      </c>
    </row>
    <row r="339" spans="1:6" x14ac:dyDescent="0.25">
      <c r="A339" s="1">
        <v>2023</v>
      </c>
      <c r="B339" s="1">
        <v>11</v>
      </c>
      <c r="C339" s="1" t="str">
        <f t="shared" si="6"/>
        <v>2023:11:01</v>
      </c>
      <c r="D339" s="7">
        <v>2.2873945534229199E-2</v>
      </c>
      <c r="E339" s="7">
        <v>2.3930816088390299E-2</v>
      </c>
      <c r="F339" s="6">
        <v>2.2908100546076563E-2</v>
      </c>
    </row>
    <row r="340" spans="1:6" x14ac:dyDescent="0.25">
      <c r="A340" s="1">
        <v>2023</v>
      </c>
      <c r="B340" s="1">
        <v>12</v>
      </c>
      <c r="C340" s="1" t="str">
        <f t="shared" si="6"/>
        <v>2023:12:01</v>
      </c>
      <c r="D340" s="7">
        <v>1.76343247294426E-2</v>
      </c>
      <c r="E340" s="7">
        <v>2.1686557318759899E-2</v>
      </c>
      <c r="F340" s="6">
        <v>2.2344307247658568E-2</v>
      </c>
    </row>
    <row r="341" spans="1:6" x14ac:dyDescent="0.25">
      <c r="A341" s="1">
        <v>2024</v>
      </c>
      <c r="B341" s="1">
        <v>1</v>
      </c>
      <c r="C341" s="1" t="str">
        <f t="shared" si="6"/>
        <v>2024:01:01</v>
      </c>
      <c r="D341" s="7">
        <v>2.1074363961815799E-2</v>
      </c>
      <c r="E341" s="7">
        <v>2.2569411128021199E-2</v>
      </c>
      <c r="F341" s="6">
        <v>2.2728928178390465E-2</v>
      </c>
    </row>
    <row r="342" spans="1:6" x14ac:dyDescent="0.25">
      <c r="A342" s="1">
        <v>2024</v>
      </c>
      <c r="B342" s="1">
        <v>2</v>
      </c>
      <c r="C342" s="1" t="str">
        <f t="shared" ref="C342:C347" si="7">_xlfn.CONCAT(A342,":",TEXT(B342,"00"),":01")</f>
        <v>2024:02:01</v>
      </c>
      <c r="D342" s="7">
        <v>2.1588845178484899E-2</v>
      </c>
      <c r="E342" s="7">
        <v>2.2174880238537899E-2</v>
      </c>
      <c r="F342" s="6">
        <v>2.2143616228439664E-2</v>
      </c>
    </row>
    <row r="343" spans="1:6" x14ac:dyDescent="0.25">
      <c r="A343" s="1">
        <v>2024</v>
      </c>
      <c r="B343" s="1">
        <v>3</v>
      </c>
      <c r="C343" s="1" t="str">
        <f t="shared" si="7"/>
        <v>2024:03:01</v>
      </c>
      <c r="D343" s="7">
        <v>2.0067496225237801E-2</v>
      </c>
      <c r="E343" s="7">
        <v>2.06436657413498E-2</v>
      </c>
      <c r="F343" s="6">
        <v>2.17959857026363E-2</v>
      </c>
    </row>
    <row r="344" spans="1:6" x14ac:dyDescent="0.25">
      <c r="A344" s="1">
        <v>2024</v>
      </c>
      <c r="B344" s="1">
        <v>4</v>
      </c>
      <c r="C344" s="1" t="str">
        <f t="shared" si="7"/>
        <v>2024:04:01</v>
      </c>
      <c r="D344" s="7">
        <v>2.10301149636507E-2</v>
      </c>
      <c r="E344" s="7">
        <v>2.2579121220753E-2</v>
      </c>
      <c r="F344" s="6">
        <v>2.1799222400213564E-2</v>
      </c>
    </row>
    <row r="345" spans="1:6" x14ac:dyDescent="0.25">
      <c r="A345" s="1">
        <v>2024</v>
      </c>
      <c r="B345" s="1">
        <v>5</v>
      </c>
      <c r="C345" s="1" t="str">
        <f t="shared" si="7"/>
        <v>2024:05:01</v>
      </c>
      <c r="D345" s="7">
        <v>2.28854473680257E-2</v>
      </c>
      <c r="E345" s="7">
        <v>2.4559179672261299E-2</v>
      </c>
      <c r="F345" s="6">
        <v>2.2593988878121366E-2</v>
      </c>
    </row>
    <row r="346" spans="1:6" x14ac:dyDescent="0.25">
      <c r="A346" s="1">
        <v>2024</v>
      </c>
      <c r="B346" s="1">
        <v>6</v>
      </c>
      <c r="C346" s="1" t="str">
        <f t="shared" si="7"/>
        <v>2024:06:01</v>
      </c>
      <c r="D346" s="7">
        <v>2.3250309750437698E-2</v>
      </c>
      <c r="E346" s="7">
        <v>2.2147420208420501E-2</v>
      </c>
      <c r="F346" s="6">
        <v>2.3095240367144932E-2</v>
      </c>
    </row>
    <row r="347" spans="1:6" x14ac:dyDescent="0.25">
      <c r="A347" s="1">
        <v>2024</v>
      </c>
      <c r="B347" s="1">
        <v>7</v>
      </c>
      <c r="C347" s="1" t="str">
        <f t="shared" si="7"/>
        <v>2024:07:01</v>
      </c>
      <c r="D347" s="7">
        <v>2.3731300607323601E-2</v>
      </c>
      <c r="E347" s="7">
        <v>2.1166911832396499E-2</v>
      </c>
      <c r="F347" s="6">
        <v>2.2624503904359435E-2</v>
      </c>
    </row>
    <row r="348" spans="1:6" x14ac:dyDescent="0.25">
      <c r="A348" s="1">
        <v>2024</v>
      </c>
      <c r="B348" s="1">
        <v>8</v>
      </c>
      <c r="C348" s="1" t="str">
        <f t="shared" ref="C348:C349" si="8">_xlfn.CONCAT(A348,":",TEXT(B348,"00"),":01")</f>
        <v>2024:08:01</v>
      </c>
      <c r="D348" s="7">
        <v>2.7834212407469701E-2</v>
      </c>
      <c r="E348" s="7">
        <v>2.5739481219568199E-2</v>
      </c>
      <c r="F348" s="6">
        <v>2.3017937753461736E-2</v>
      </c>
    </row>
    <row r="349" spans="1:6" x14ac:dyDescent="0.25">
      <c r="A349" s="1">
        <v>2024</v>
      </c>
      <c r="B349" s="1">
        <v>9</v>
      </c>
      <c r="C349" s="1" t="str">
        <f t="shared" si="8"/>
        <v>2024:09:01</v>
      </c>
      <c r="D349" s="7">
        <v>2.7267215773463201E-2</v>
      </c>
      <c r="E349" s="7">
        <v>2.2090627612777299E-2</v>
      </c>
      <c r="F349" s="6">
        <v>2.2999006888247336E-2</v>
      </c>
    </row>
    <row r="350" spans="1:6" x14ac:dyDescent="0.25">
      <c r="A350" s="1">
        <v>2024</v>
      </c>
      <c r="B350" s="1">
        <v>10</v>
      </c>
      <c r="C350" s="1" t="str">
        <f t="shared" ref="C350" si="9">_xlfn.CONCAT(A350,":",TEXT(B350,"00"),":01")</f>
        <v>2024:10:01</v>
      </c>
      <c r="D350" s="7">
        <v>2.4315336719155301E-2</v>
      </c>
      <c r="E350" s="7">
        <v>2.40709049978125E-2</v>
      </c>
      <c r="F350" s="6">
        <v>2.3967004610052665E-2</v>
      </c>
    </row>
    <row r="351" spans="1:6" x14ac:dyDescent="0.25">
      <c r="A351" s="1">
        <v>2024</v>
      </c>
      <c r="B351" s="1">
        <v>11</v>
      </c>
      <c r="C351" s="1" t="str">
        <f t="shared" ref="C351:C352" si="10">_xlfn.CONCAT(A351,":",TEXT(B351,"00"),":01")</f>
        <v>2024:11:01</v>
      </c>
      <c r="D351" s="7">
        <v>1.99343543499708E-2</v>
      </c>
      <c r="E351" s="7">
        <v>2.09783315370301E-2</v>
      </c>
      <c r="F351" s="6">
        <v>2.2379954715873299E-2</v>
      </c>
    </row>
    <row r="352" spans="1:6" x14ac:dyDescent="0.25">
      <c r="A352" s="1">
        <v>2024</v>
      </c>
      <c r="B352" s="1">
        <v>12</v>
      </c>
      <c r="C352" s="1" t="str">
        <f t="shared" si="10"/>
        <v>2024:12:01</v>
      </c>
      <c r="D352" s="7">
        <v>1.80542152374982E-2</v>
      </c>
      <c r="E352" s="7">
        <v>2.23016927715959E-2</v>
      </c>
      <c r="F352" s="6">
        <v>2.2450309768812834E-2</v>
      </c>
    </row>
    <row r="353" spans="1:6" x14ac:dyDescent="0.25">
      <c r="A353" s="1">
        <v>2025</v>
      </c>
      <c r="B353" s="1">
        <v>1</v>
      </c>
      <c r="C353" s="1" t="str">
        <f t="shared" ref="C353" si="11">_xlfn.CONCAT(A353,":",TEXT(B353,"00"),":01")</f>
        <v>2025:01:01</v>
      </c>
      <c r="D353" s="7">
        <v>1.9944442436099E-2</v>
      </c>
      <c r="E353" s="7">
        <v>2.14125372163173E-2</v>
      </c>
      <c r="F353" s="6">
        <v>2.1564187174981098E-2</v>
      </c>
    </row>
    <row r="354" spans="1:6" x14ac:dyDescent="0.25">
      <c r="A354" s="1">
        <v>2025</v>
      </c>
      <c r="B354" s="1">
        <v>2</v>
      </c>
      <c r="C354" s="1" t="str">
        <f t="shared" ref="C354" si="12">_xlfn.CONCAT(A354,":",TEXT(B354,"00"),":01")</f>
        <v>2025:02:01</v>
      </c>
      <c r="D354" s="7">
        <v>2.10636723786592E-2</v>
      </c>
      <c r="E354" s="7">
        <v>2.1622139319807901E-2</v>
      </c>
      <c r="F354" s="6">
        <v>2.1778789769240369E-2</v>
      </c>
    </row>
    <row r="355" spans="1:6" x14ac:dyDescent="0.25">
      <c r="A355" s="1">
        <v>2025</v>
      </c>
      <c r="B355" s="1">
        <v>3</v>
      </c>
      <c r="C355" s="1" t="str">
        <f t="shared" ref="C355" si="13">_xlfn.CONCAT(A355,":",TEXT(B355,"00"),":01")</f>
        <v>2025:03:01</v>
      </c>
      <c r="D355" s="7">
        <v>2.33561899513006E-2</v>
      </c>
      <c r="E355" s="7">
        <v>2.4013841040238199E-2</v>
      </c>
      <c r="F355" s="6">
        <v>2.23495058587878E-2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Fujita, Shigeru</dc:creator>
  <cp:keywords/>
  <dc:description/>
  <cp:lastModifiedBy>Fujita, Shigeru</cp:lastModifiedBy>
  <cp:revision/>
  <dcterms:created xsi:type="dcterms:W3CDTF">2020-07-03T14:51:44Z</dcterms:created>
  <dcterms:modified xsi:type="dcterms:W3CDTF">2025-04-10T18:58:33Z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2022-11-15T00:43:55Z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1b67f66c-3502-4b59-a108-12f71bccc5bf</vt:lpwstr>
  </property>
  <property fmtid="{D5CDD505-2E9C-101B-9397-08002B2CF9AE}" pid="8" name="MSIP_Label_b51c2f0d-b3ff-4d77-9838-7b0e82bdd7ab_ContentBits">
    <vt:lpwstr>1</vt:lpwstr>
  </property>
  <property fmtid="{D5CDD505-2E9C-101B-9397-08002B2CF9AE}" pid="9" name="TitusGUID">
    <vt:lpwstr>b4128f43-0ba3-4442-8f6e-8d90ac3356e9</vt:lpwstr>
  </property>
</Properties>
</file>