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bprod1-my.sharepoint.com/personal/shigeru_fujita_phil_frb_org/Documents/E2E_SA/Feb2025/"/>
    </mc:Choice>
  </mc:AlternateContent>
  <xr:revisionPtr revIDLastSave="122" documentId="8_{353B9DFA-95AB-444D-BBF6-6D50A104348F}" xr6:coauthVersionLast="47" xr6:coauthVersionMax="47" xr10:uidLastSave="{12DFBF33-3BEC-4999-A3E1-20E2C210C320}"/>
  <bookViews>
    <workbookView xWindow="32595" yWindow="720" windowWidth="21600" windowHeight="11385" activeTab="1" xr2:uid="{00000000-000D-0000-FFFF-FFFF00000000}"/>
  </bookViews>
  <sheets>
    <sheet name="Legend" sheetId="2" r:id="rId1"/>
    <sheet name="Data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4" i="3" l="1"/>
  <c r="C353" i="3"/>
  <c r="C352" i="3"/>
  <c r="C351" i="3"/>
  <c r="C350" i="3"/>
  <c r="C349" i="3"/>
  <c r="C348" i="3"/>
  <c r="C347" i="3"/>
  <c r="C346" i="3"/>
  <c r="C345" i="3"/>
  <c r="C344" i="3"/>
  <c r="C343" i="3"/>
  <c r="C342" i="3"/>
  <c r="C338" i="3"/>
  <c r="C339" i="3"/>
  <c r="C340" i="3"/>
  <c r="C341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2" i="3"/>
  <c r="B309" i="3"/>
  <c r="C309" i="3" s="1"/>
</calcChain>
</file>

<file path=xl/sharedStrings.xml><?xml version="1.0" encoding="utf-8"?>
<sst xmlns="http://schemas.openxmlformats.org/spreadsheetml/2006/main" count="12" uniqueCount="12">
  <si>
    <t>FMP_SA</t>
  </si>
  <si>
    <t>Measuring Employer-to-Employer Reallocation - American Economic Association (aeaweb.org)</t>
  </si>
  <si>
    <t>year</t>
  </si>
  <si>
    <t>month</t>
  </si>
  <si>
    <t>date_formatted</t>
  </si>
  <si>
    <t xml:space="preserve">FMP_NSA: Not seasonally adjusted series. </t>
  </si>
  <si>
    <t>FMP_NSA</t>
  </si>
  <si>
    <t xml:space="preserve">Time series for the average probability of US workers making employer-to-employer transitions between month t and month t-1. </t>
  </si>
  <si>
    <t xml:space="preserve">FMP_SA: Seasonally adjusted series, implemented by the Census X-12 multiplicative method. </t>
  </si>
  <si>
    <t>FMP_SA_3MA</t>
  </si>
  <si>
    <t>FMP_SA_3MA: 3 month-moving average series of FMP_SA.</t>
  </si>
  <si>
    <t>See Fujita, Shigeru, Giuseppe Moscarini and Fabien Postel-Vinay (2024), "Measuring Employer-to-Employer Reallocation," American Economic Journal: Macroeconomics for methodologies and analyses of the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</si>
</sst>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0.000000"/>
  </numFmts>
  <fonts count="4" x14ac:knownFonts="1">
    <font>
      <sz val="11"/>
      <name val="Calibri"/>
    </font>
    <font>
      <sz val="14"/>
      <name val="Times New Roman"/>
      <family val="1"/>
    </font>
    <font>
      <b/>
      <sz val="14"/>
      <color rgb="FF444444"/>
      <name val="Times New Roman"/>
      <family val="1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1" fontId="0" fillId="0" borderId="1" xfId="0" applyNumberFormat="1" applyBorder="1"/>
    <xf numFmtId="0" fontId="1" fillId="0" borderId="0" xfId="0" applyFont="1"/>
    <xf numFmtId="0" fontId="2" fillId="0" borderId="0" xfId="0" applyFont="1"/>
    <xf numFmtId="0" fontId="3" fillId="0" borderId="0" xfId="1"/>
    <xf numFmtId="164" fontId="0" fillId="0" borderId="0" xfId="0" applyNumberFormat="1"/>
    <xf numFmtId="165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eaweb.org/articles?id=10.1257/mac.20210076&amp;&amp;from=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D0F7E-56D6-0A41-AC91-A308632B400E}">
  <dimension ref="A1:A6"/>
  <sheetViews>
    <sheetView workbookViewId="0">
      <selection activeCell="H14" sqref="H14"/>
    </sheetView>
  </sheetViews>
  <sheetFormatPr defaultColWidth="10.85546875" defaultRowHeight="18.75" x14ac:dyDescent="0.3"/>
  <cols>
    <col min="1" max="16384" width="10.85546875" style="2"/>
  </cols>
  <sheetData>
    <row r="1" spans="1:1" x14ac:dyDescent="0.3">
      <c r="A1" s="3" t="s">
        <v>7</v>
      </c>
    </row>
    <row r="2" spans="1:1" x14ac:dyDescent="0.3">
      <c r="A2" s="3" t="s">
        <v>5</v>
      </c>
    </row>
    <row r="3" spans="1:1" x14ac:dyDescent="0.3">
      <c r="A3" s="3" t="s">
        <v>8</v>
      </c>
    </row>
    <row r="4" spans="1:1" x14ac:dyDescent="0.3">
      <c r="A4" s="3" t="s">
        <v>10</v>
      </c>
    </row>
    <row r="5" spans="1:1" x14ac:dyDescent="0.3">
      <c r="A5" s="3" t="s">
        <v>11</v>
      </c>
    </row>
    <row r="6" spans="1:1" x14ac:dyDescent="0.3">
      <c r="A6" s="4" t="s">
        <v>1</v>
      </c>
    </row>
  </sheetData>
  <hyperlinks>
    <hyperlink ref="A6" r:id="rId1" display="https://www.aeaweb.org/articles?id=10.1257/mac.20210076&amp;&amp;from=f" xr:uid="{064E3DE5-09E9-4E38-8E44-86D36C7A3FA6}"/>
  </hyperlinks>
  <pageMargins left="0.7" right="0.7" top="0.75" bottom="0.75" header="0.3" footer="0.3"/>
  <headerFooter>
    <oddHeader>&amp;L&amp;"Calibri"&amp;11&amp;K000000 NONCONFIDENTIAL // EXTERNAL&amp;1#_x000D_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45F5C-08FF-EC44-88DA-6ACBAC9C14FC}">
  <dimension ref="A1:F354"/>
  <sheetViews>
    <sheetView tabSelected="1" topLeftCell="A334" zoomScale="92" zoomScaleNormal="92" workbookViewId="0">
      <selection activeCell="J347" sqref="J347"/>
    </sheetView>
  </sheetViews>
  <sheetFormatPr defaultColWidth="11.42578125" defaultRowHeight="15" x14ac:dyDescent="0.25"/>
  <cols>
    <col min="3" max="3" width="15.140625" bestFit="1" customWidth="1"/>
    <col min="4" max="4" width="11.42578125" style="6"/>
    <col min="5" max="5" width="11.28515625" style="6" bestFit="1" customWidth="1"/>
  </cols>
  <sheetData>
    <row r="1" spans="1:6" x14ac:dyDescent="0.25">
      <c r="A1" t="s">
        <v>2</v>
      </c>
      <c r="B1" t="s">
        <v>3</v>
      </c>
      <c r="C1" t="s">
        <v>4</v>
      </c>
      <c r="D1" s="6" t="s">
        <v>6</v>
      </c>
      <c r="E1" s="6" t="s">
        <v>0</v>
      </c>
      <c r="F1" s="5" t="s">
        <v>9</v>
      </c>
    </row>
    <row r="2" spans="1:6" x14ac:dyDescent="0.25">
      <c r="A2" s="1">
        <v>1995</v>
      </c>
      <c r="B2" s="1">
        <v>10</v>
      </c>
      <c r="C2" s="1" t="str">
        <f>_xlfn.CONCAT(A2,":",TEXT(B2,"00"),":01")</f>
        <v>1995:10:01</v>
      </c>
      <c r="D2">
        <v>3.02363764494657E-2</v>
      </c>
      <c r="E2">
        <v>2.8512005598269798E-2</v>
      </c>
      <c r="F2" s="6"/>
    </row>
    <row r="3" spans="1:6" x14ac:dyDescent="0.25">
      <c r="A3" s="1">
        <v>1995</v>
      </c>
      <c r="B3" s="1">
        <v>11</v>
      </c>
      <c r="C3" s="1" t="str">
        <f t="shared" ref="C3:C66" si="0">_xlfn.CONCAT(A3,":",TEXT(B3,"00"),":01")</f>
        <v>1995:11:01</v>
      </c>
      <c r="D3">
        <v>3.1001279130577999E-2</v>
      </c>
      <c r="E3">
        <v>3.07536296717912E-2</v>
      </c>
      <c r="F3" s="6"/>
    </row>
    <row r="4" spans="1:6" x14ac:dyDescent="0.25">
      <c r="A4" s="1">
        <v>1995</v>
      </c>
      <c r="B4" s="1">
        <v>12</v>
      </c>
      <c r="C4" s="1" t="str">
        <f t="shared" si="0"/>
        <v>1995:12:01</v>
      </c>
      <c r="D4">
        <v>2.10321936756372E-2</v>
      </c>
      <c r="E4">
        <v>2.6773446938282399E-2</v>
      </c>
      <c r="F4" s="6">
        <v>2.86796940694478E-2</v>
      </c>
    </row>
    <row r="5" spans="1:6" x14ac:dyDescent="0.25">
      <c r="A5" s="1">
        <v>1996</v>
      </c>
      <c r="B5" s="1">
        <v>1</v>
      </c>
      <c r="C5" s="1" t="str">
        <f t="shared" si="0"/>
        <v>1996:01:01</v>
      </c>
      <c r="D5">
        <v>2.69153676927089E-2</v>
      </c>
      <c r="E5">
        <v>2.7888220969816E-2</v>
      </c>
      <c r="F5" s="6">
        <v>2.8471765859963197E-2</v>
      </c>
    </row>
    <row r="6" spans="1:6" x14ac:dyDescent="0.25">
      <c r="A6" s="1">
        <v>1996</v>
      </c>
      <c r="B6" s="1">
        <v>2</v>
      </c>
      <c r="C6" s="1" t="str">
        <f t="shared" si="0"/>
        <v>1996:02:01</v>
      </c>
      <c r="D6">
        <v>2.71855536848306E-2</v>
      </c>
      <c r="E6">
        <v>2.86228352132635E-2</v>
      </c>
      <c r="F6" s="6">
        <v>2.7761501040453967E-2</v>
      </c>
    </row>
    <row r="7" spans="1:6" x14ac:dyDescent="0.25">
      <c r="A7" s="1">
        <v>1996</v>
      </c>
      <c r="B7" s="1">
        <v>3</v>
      </c>
      <c r="C7" s="1" t="str">
        <f t="shared" si="0"/>
        <v>1996:03:01</v>
      </c>
      <c r="D7">
        <v>2.5969646871089901E-2</v>
      </c>
      <c r="E7">
        <v>2.8042568031928401E-2</v>
      </c>
      <c r="F7" s="6">
        <v>2.8184541405002633E-2</v>
      </c>
    </row>
    <row r="8" spans="1:6" x14ac:dyDescent="0.25">
      <c r="A8" s="1">
        <v>1996</v>
      </c>
      <c r="B8" s="1">
        <v>4</v>
      </c>
      <c r="C8" s="1" t="str">
        <f t="shared" si="0"/>
        <v>1996:04:01</v>
      </c>
      <c r="D8">
        <v>2.41570640355348E-2</v>
      </c>
      <c r="E8">
        <v>2.83518351294864E-2</v>
      </c>
      <c r="F8" s="6">
        <v>2.8339079458226099E-2</v>
      </c>
    </row>
    <row r="9" spans="1:6" x14ac:dyDescent="0.25">
      <c r="A9" s="1">
        <v>1996</v>
      </c>
      <c r="B9" s="1">
        <v>5</v>
      </c>
      <c r="C9" s="1" t="str">
        <f t="shared" si="0"/>
        <v>1996:05:01</v>
      </c>
      <c r="D9">
        <v>3.0103750526905001E-2</v>
      </c>
      <c r="E9">
        <v>3.0462081972475501E-2</v>
      </c>
      <c r="F9" s="6">
        <v>2.8952161711296765E-2</v>
      </c>
    </row>
    <row r="10" spans="1:6" x14ac:dyDescent="0.25">
      <c r="A10" s="1">
        <v>1996</v>
      </c>
      <c r="B10" s="1">
        <v>6</v>
      </c>
      <c r="C10" s="1" t="str">
        <f t="shared" si="0"/>
        <v>1996:06:01</v>
      </c>
      <c r="D10">
        <v>3.0372982844710301E-2</v>
      </c>
      <c r="E10">
        <v>2.8392328897117999E-2</v>
      </c>
      <c r="F10" s="6">
        <v>2.9068748666359969E-2</v>
      </c>
    </row>
    <row r="11" spans="1:6" x14ac:dyDescent="0.25">
      <c r="A11" s="1">
        <v>1996</v>
      </c>
      <c r="B11" s="1">
        <v>7</v>
      </c>
      <c r="C11" s="1" t="str">
        <f t="shared" si="0"/>
        <v>1996:07:01</v>
      </c>
      <c r="D11">
        <v>3.0359776690602299E-2</v>
      </c>
      <c r="E11">
        <v>2.69135694146132E-2</v>
      </c>
      <c r="F11" s="6">
        <v>2.8589326761402235E-2</v>
      </c>
    </row>
    <row r="12" spans="1:6" x14ac:dyDescent="0.25">
      <c r="A12" s="1">
        <v>1996</v>
      </c>
      <c r="B12" s="1">
        <v>8</v>
      </c>
      <c r="C12" s="1" t="str">
        <f t="shared" si="0"/>
        <v>1996:08:01</v>
      </c>
      <c r="D12">
        <v>3.2649703323841102E-2</v>
      </c>
      <c r="E12">
        <v>2.9182879393209901E-2</v>
      </c>
      <c r="F12" s="6">
        <v>2.8162925901647037E-2</v>
      </c>
    </row>
    <row r="13" spans="1:6" x14ac:dyDescent="0.25">
      <c r="A13" s="1">
        <v>1996</v>
      </c>
      <c r="B13" s="1">
        <v>9</v>
      </c>
      <c r="C13" s="1" t="str">
        <f t="shared" si="0"/>
        <v>1996:09:01</v>
      </c>
      <c r="D13">
        <v>3.17042544484138E-2</v>
      </c>
      <c r="E13">
        <v>2.75542773636549E-2</v>
      </c>
      <c r="F13" s="6">
        <v>2.788357539049267E-2</v>
      </c>
    </row>
    <row r="14" spans="1:6" x14ac:dyDescent="0.25">
      <c r="A14" s="1">
        <v>1996</v>
      </c>
      <c r="B14" s="1">
        <v>10</v>
      </c>
      <c r="C14" s="1" t="str">
        <f t="shared" si="0"/>
        <v>1996:10:01</v>
      </c>
      <c r="D14">
        <v>2.6987455785274499E-2</v>
      </c>
      <c r="E14">
        <v>2.5474062332041001E-2</v>
      </c>
      <c r="F14" s="6">
        <v>2.7403739696301933E-2</v>
      </c>
    </row>
    <row r="15" spans="1:6" x14ac:dyDescent="0.25">
      <c r="A15" s="1">
        <v>1996</v>
      </c>
      <c r="B15" s="1">
        <v>11</v>
      </c>
      <c r="C15" s="1" t="str">
        <f t="shared" si="0"/>
        <v>1996:11:01</v>
      </c>
      <c r="D15">
        <v>2.8613008558750101E-2</v>
      </c>
      <c r="E15">
        <v>2.86507669398408E-2</v>
      </c>
      <c r="F15" s="6">
        <v>2.7226368878512233E-2</v>
      </c>
    </row>
    <row r="16" spans="1:6" x14ac:dyDescent="0.25">
      <c r="A16" s="1">
        <v>1996</v>
      </c>
      <c r="B16" s="1">
        <v>12</v>
      </c>
      <c r="C16" s="1" t="str">
        <f t="shared" si="0"/>
        <v>1996:12:01</v>
      </c>
      <c r="D16">
        <v>2.0419484004378301E-2</v>
      </c>
      <c r="E16">
        <v>2.57881194483623E-2</v>
      </c>
      <c r="F16" s="6">
        <v>2.66376495734147E-2</v>
      </c>
    </row>
    <row r="17" spans="1:6" x14ac:dyDescent="0.25">
      <c r="A17" s="1">
        <v>1997</v>
      </c>
      <c r="B17" s="1">
        <v>1</v>
      </c>
      <c r="C17" s="1" t="str">
        <f t="shared" si="0"/>
        <v>1997:01:01</v>
      </c>
      <c r="D17">
        <v>2.8479766100644999E-2</v>
      </c>
      <c r="E17">
        <v>2.9526564067275801E-2</v>
      </c>
      <c r="F17" s="6">
        <v>2.7988483485159633E-2</v>
      </c>
    </row>
    <row r="18" spans="1:6" x14ac:dyDescent="0.25">
      <c r="A18" s="1">
        <v>1997</v>
      </c>
      <c r="B18" s="1">
        <v>2</v>
      </c>
      <c r="C18" s="1" t="str">
        <f t="shared" si="0"/>
        <v>1997:02:01</v>
      </c>
      <c r="D18">
        <v>2.6169424876570702E-2</v>
      </c>
      <c r="E18">
        <v>2.7560251986584301E-2</v>
      </c>
      <c r="F18" s="6">
        <v>2.7624978500740804E-2</v>
      </c>
    </row>
    <row r="19" spans="1:6" x14ac:dyDescent="0.25">
      <c r="A19" s="1">
        <v>1997</v>
      </c>
      <c r="B19" s="1">
        <v>3</v>
      </c>
      <c r="C19" s="1" t="str">
        <f t="shared" si="0"/>
        <v>1997:03:01</v>
      </c>
      <c r="D19">
        <v>2.6389241218566801E-2</v>
      </c>
      <c r="E19">
        <v>2.8381990042229101E-2</v>
      </c>
      <c r="F19" s="6">
        <v>2.8489602032029732E-2</v>
      </c>
    </row>
    <row r="20" spans="1:6" x14ac:dyDescent="0.25">
      <c r="A20" s="1">
        <v>1997</v>
      </c>
      <c r="B20" s="1">
        <v>4</v>
      </c>
      <c r="C20" s="1" t="str">
        <f t="shared" si="0"/>
        <v>1997:04:01</v>
      </c>
      <c r="D20">
        <v>2.3022416979074398E-2</v>
      </c>
      <c r="E20">
        <v>2.6956556466780902E-2</v>
      </c>
      <c r="F20" s="6">
        <v>2.7632932831864767E-2</v>
      </c>
    </row>
    <row r="21" spans="1:6" x14ac:dyDescent="0.25">
      <c r="A21" s="1">
        <v>1997</v>
      </c>
      <c r="B21" s="1">
        <v>5</v>
      </c>
      <c r="C21" s="1" t="str">
        <f t="shared" si="0"/>
        <v>1997:05:01</v>
      </c>
      <c r="D21">
        <v>2.80554797500371E-2</v>
      </c>
      <c r="E21">
        <v>2.8486669574108898E-2</v>
      </c>
      <c r="F21" s="6">
        <v>2.794173869437297E-2</v>
      </c>
    </row>
    <row r="22" spans="1:6" x14ac:dyDescent="0.25">
      <c r="A22" s="1">
        <v>1997</v>
      </c>
      <c r="B22" s="1">
        <v>6</v>
      </c>
      <c r="C22" s="1" t="str">
        <f t="shared" si="0"/>
        <v>1997:06:01</v>
      </c>
      <c r="D22">
        <v>2.94160600751638E-2</v>
      </c>
      <c r="E22">
        <v>2.7283026202719E-2</v>
      </c>
      <c r="F22" s="6">
        <v>2.7575417414536268E-2</v>
      </c>
    </row>
    <row r="23" spans="1:6" x14ac:dyDescent="0.25">
      <c r="A23" s="1">
        <v>1997</v>
      </c>
      <c r="B23" s="1">
        <v>7</v>
      </c>
      <c r="C23" s="1" t="str">
        <f t="shared" si="0"/>
        <v>1997:07:01</v>
      </c>
      <c r="D23">
        <v>3.0246898531913698E-2</v>
      </c>
      <c r="E23">
        <v>2.6859820645306402E-2</v>
      </c>
      <c r="F23" s="6">
        <v>2.7543172140711433E-2</v>
      </c>
    </row>
    <row r="24" spans="1:6" x14ac:dyDescent="0.25">
      <c r="A24" s="1">
        <v>1997</v>
      </c>
      <c r="B24" s="1">
        <v>8</v>
      </c>
      <c r="C24" s="1" t="str">
        <f t="shared" si="0"/>
        <v>1997:08:01</v>
      </c>
      <c r="D24">
        <v>3.2087787985801697E-2</v>
      </c>
      <c r="E24">
        <v>2.89444254225408E-2</v>
      </c>
      <c r="F24" s="6">
        <v>2.7695757423522066E-2</v>
      </c>
    </row>
    <row r="25" spans="1:6" x14ac:dyDescent="0.25">
      <c r="A25" s="1">
        <v>1997</v>
      </c>
      <c r="B25" s="1">
        <v>9</v>
      </c>
      <c r="C25" s="1" t="str">
        <f t="shared" si="0"/>
        <v>1997:09:01</v>
      </c>
      <c r="D25">
        <v>3.2775584608316401E-2</v>
      </c>
      <c r="E25">
        <v>2.82873530094708E-2</v>
      </c>
      <c r="F25" s="6">
        <v>2.8030533025772669E-2</v>
      </c>
    </row>
    <row r="26" spans="1:6" x14ac:dyDescent="0.25">
      <c r="A26" s="1">
        <v>1997</v>
      </c>
      <c r="B26" s="1">
        <v>10</v>
      </c>
      <c r="C26" s="1" t="str">
        <f t="shared" si="0"/>
        <v>1997:10:01</v>
      </c>
      <c r="D26">
        <v>3.1683124601840897E-2</v>
      </c>
      <c r="E26">
        <v>3.0013037409215401E-2</v>
      </c>
      <c r="F26" s="6">
        <v>2.9081605280409002E-2</v>
      </c>
    </row>
    <row r="27" spans="1:6" x14ac:dyDescent="0.25">
      <c r="A27" s="1">
        <v>1997</v>
      </c>
      <c r="B27" s="1">
        <v>11</v>
      </c>
      <c r="C27" s="1" t="str">
        <f t="shared" si="0"/>
        <v>1997:11:01</v>
      </c>
      <c r="D27">
        <v>2.7227938175201399E-2</v>
      </c>
      <c r="E27">
        <v>2.7682011769995199E-2</v>
      </c>
      <c r="F27" s="6">
        <v>2.8660800729560468E-2</v>
      </c>
    </row>
    <row r="28" spans="1:6" x14ac:dyDescent="0.25">
      <c r="A28" s="1">
        <v>1997</v>
      </c>
      <c r="B28" s="1">
        <v>12</v>
      </c>
      <c r="C28" s="1" t="str">
        <f t="shared" si="0"/>
        <v>1997:12:01</v>
      </c>
      <c r="D28">
        <v>2.3740131407976098E-2</v>
      </c>
      <c r="E28">
        <v>2.9684666287461699E-2</v>
      </c>
      <c r="F28" s="6">
        <v>2.9126571822224102E-2</v>
      </c>
    </row>
    <row r="29" spans="1:6" x14ac:dyDescent="0.25">
      <c r="A29" s="1">
        <v>1998</v>
      </c>
      <c r="B29" s="1">
        <v>1</v>
      </c>
      <c r="C29" s="1" t="str">
        <f t="shared" si="0"/>
        <v>1998:01:01</v>
      </c>
      <c r="D29">
        <v>2.6164783164858801E-2</v>
      </c>
      <c r="E29">
        <v>2.7003006808447701E-2</v>
      </c>
      <c r="F29" s="6">
        <v>2.8123228288634866E-2</v>
      </c>
    </row>
    <row r="30" spans="1:6" x14ac:dyDescent="0.25">
      <c r="A30" s="1">
        <v>1998</v>
      </c>
      <c r="B30" s="1">
        <v>2</v>
      </c>
      <c r="C30" s="1" t="str">
        <f t="shared" si="0"/>
        <v>1998:02:01</v>
      </c>
      <c r="D30">
        <v>2.6376927271485301E-2</v>
      </c>
      <c r="E30">
        <v>2.76532852063575E-2</v>
      </c>
      <c r="F30" s="6">
        <v>2.8113652767422299E-2</v>
      </c>
    </row>
    <row r="31" spans="1:6" x14ac:dyDescent="0.25">
      <c r="A31" s="1">
        <v>1998</v>
      </c>
      <c r="B31" s="1">
        <v>3</v>
      </c>
      <c r="C31" s="1" t="str">
        <f t="shared" si="0"/>
        <v>1998:03:01</v>
      </c>
      <c r="D31">
        <v>2.5377450510859399E-2</v>
      </c>
      <c r="E31">
        <v>2.7185543873032299E-2</v>
      </c>
      <c r="F31" s="6">
        <v>2.72806119626125E-2</v>
      </c>
    </row>
    <row r="32" spans="1:6" x14ac:dyDescent="0.25">
      <c r="A32" s="1">
        <v>1998</v>
      </c>
      <c r="B32" s="1">
        <v>4</v>
      </c>
      <c r="C32" s="1" t="str">
        <f t="shared" si="0"/>
        <v>1998:04:01</v>
      </c>
      <c r="D32">
        <v>2.8080988675355901E-2</v>
      </c>
      <c r="E32">
        <v>3.2759310937023098E-2</v>
      </c>
      <c r="F32" s="6">
        <v>2.9199380005470964E-2</v>
      </c>
    </row>
    <row r="33" spans="1:6" x14ac:dyDescent="0.25">
      <c r="A33" s="1">
        <v>1998</v>
      </c>
      <c r="B33" s="1">
        <v>5</v>
      </c>
      <c r="C33" s="1" t="str">
        <f t="shared" si="0"/>
        <v>1998:05:01</v>
      </c>
      <c r="D33">
        <v>2.5603095069527598E-2</v>
      </c>
      <c r="E33">
        <v>2.6402260906219398E-2</v>
      </c>
      <c r="F33" s="6">
        <v>2.8782371905424931E-2</v>
      </c>
    </row>
    <row r="34" spans="1:6" x14ac:dyDescent="0.25">
      <c r="A34" s="1">
        <v>1998</v>
      </c>
      <c r="B34" s="1">
        <v>6</v>
      </c>
      <c r="C34" s="1" t="str">
        <f t="shared" si="0"/>
        <v>1998:06:01</v>
      </c>
      <c r="D34">
        <v>2.94971633702516E-2</v>
      </c>
      <c r="E34">
        <v>2.70273571025672E-2</v>
      </c>
      <c r="F34" s="6">
        <v>2.872964298193657E-2</v>
      </c>
    </row>
    <row r="35" spans="1:6" x14ac:dyDescent="0.25">
      <c r="A35" s="1">
        <v>1998</v>
      </c>
      <c r="B35" s="1">
        <v>7</v>
      </c>
      <c r="C35" s="1" t="str">
        <f t="shared" si="0"/>
        <v>1998:07:01</v>
      </c>
      <c r="D35">
        <v>3.2798442989587701E-2</v>
      </c>
      <c r="E35">
        <v>2.9080770226641701E-2</v>
      </c>
      <c r="F35" s="6">
        <v>2.7503462745142763E-2</v>
      </c>
    </row>
    <row r="36" spans="1:6" x14ac:dyDescent="0.25">
      <c r="A36" s="1">
        <v>1998</v>
      </c>
      <c r="B36" s="1">
        <v>8</v>
      </c>
      <c r="C36" s="1" t="str">
        <f t="shared" si="0"/>
        <v>1998:08:01</v>
      </c>
      <c r="D36">
        <v>2.9620742425322501E-2</v>
      </c>
      <c r="E36">
        <v>2.705598985925E-2</v>
      </c>
      <c r="F36" s="6">
        <v>2.7721372396152966E-2</v>
      </c>
    </row>
    <row r="37" spans="1:6" x14ac:dyDescent="0.25">
      <c r="A37" s="1">
        <v>1998</v>
      </c>
      <c r="B37" s="1">
        <v>9</v>
      </c>
      <c r="C37" s="1" t="str">
        <f t="shared" si="0"/>
        <v>1998:09:01</v>
      </c>
      <c r="D37">
        <v>3.0581708997488001E-2</v>
      </c>
      <c r="E37">
        <v>2.6178332922636799E-2</v>
      </c>
      <c r="F37" s="6">
        <v>2.7438364336176167E-2</v>
      </c>
    </row>
    <row r="38" spans="1:6" x14ac:dyDescent="0.25">
      <c r="A38" s="1">
        <v>1998</v>
      </c>
      <c r="B38" s="1">
        <v>10</v>
      </c>
      <c r="C38" s="1" t="str">
        <f t="shared" si="0"/>
        <v>1998:10:01</v>
      </c>
      <c r="D38">
        <v>3.0084026977419801E-2</v>
      </c>
      <c r="E38">
        <v>2.8631547141738201E-2</v>
      </c>
      <c r="F38" s="6">
        <v>2.7288623307875001E-2</v>
      </c>
    </row>
    <row r="39" spans="1:6" x14ac:dyDescent="0.25">
      <c r="A39" s="1">
        <v>1998</v>
      </c>
      <c r="B39" s="1">
        <v>11</v>
      </c>
      <c r="C39" s="1" t="str">
        <f t="shared" si="0"/>
        <v>1998:11:01</v>
      </c>
      <c r="D39">
        <v>2.4535935372114102E-2</v>
      </c>
      <c r="E39">
        <v>2.5230145657835799E-2</v>
      </c>
      <c r="F39" s="6">
        <v>2.6680008574070265E-2</v>
      </c>
    </row>
    <row r="40" spans="1:6" x14ac:dyDescent="0.25">
      <c r="A40" s="1">
        <v>1998</v>
      </c>
      <c r="B40" s="1">
        <v>12</v>
      </c>
      <c r="C40" s="1" t="str">
        <f t="shared" si="0"/>
        <v>1998:12:01</v>
      </c>
      <c r="D40">
        <v>2.30945106595754E-2</v>
      </c>
      <c r="E40">
        <v>2.8670965653565899E-2</v>
      </c>
      <c r="F40" s="6">
        <v>2.7510886151046632E-2</v>
      </c>
    </row>
    <row r="41" spans="1:6" x14ac:dyDescent="0.25">
      <c r="A41" s="1">
        <v>1999</v>
      </c>
      <c r="B41" s="1">
        <v>1</v>
      </c>
      <c r="C41" s="1" t="str">
        <f t="shared" si="0"/>
        <v>1999:01:01</v>
      </c>
      <c r="D41">
        <v>2.54070218652486E-2</v>
      </c>
      <c r="E41">
        <v>2.6240322577258401E-2</v>
      </c>
      <c r="F41" s="6">
        <v>2.6713811296220035E-2</v>
      </c>
    </row>
    <row r="42" spans="1:6" x14ac:dyDescent="0.25">
      <c r="A42" s="1">
        <v>1999</v>
      </c>
      <c r="B42" s="1">
        <v>2</v>
      </c>
      <c r="C42" s="1" t="str">
        <f t="shared" si="0"/>
        <v>1999:02:01</v>
      </c>
      <c r="D42">
        <v>2.55392994731664E-2</v>
      </c>
      <c r="E42">
        <v>2.6521900384403999E-2</v>
      </c>
      <c r="F42" s="6">
        <v>2.71443962050761E-2</v>
      </c>
    </row>
    <row r="43" spans="1:6" x14ac:dyDescent="0.25">
      <c r="A43" s="1">
        <v>1999</v>
      </c>
      <c r="B43" s="1">
        <v>3</v>
      </c>
      <c r="C43" s="1" t="str">
        <f t="shared" si="0"/>
        <v>1999:03:01</v>
      </c>
      <c r="D43">
        <v>2.46355272829532E-2</v>
      </c>
      <c r="E43">
        <v>2.6359603520710199E-2</v>
      </c>
      <c r="F43" s="6">
        <v>2.6373942160790864E-2</v>
      </c>
    </row>
    <row r="44" spans="1:6" x14ac:dyDescent="0.25">
      <c r="A44" s="1">
        <v>1999</v>
      </c>
      <c r="B44" s="1">
        <v>4</v>
      </c>
      <c r="C44" s="1" t="str">
        <f t="shared" si="0"/>
        <v>1999:04:01</v>
      </c>
      <c r="D44">
        <v>2.7677774429321199E-2</v>
      </c>
      <c r="E44">
        <v>3.2193183365379498E-2</v>
      </c>
      <c r="F44" s="6">
        <v>2.8358229090164565E-2</v>
      </c>
    </row>
    <row r="45" spans="1:6" x14ac:dyDescent="0.25">
      <c r="A45" s="1">
        <v>1999</v>
      </c>
      <c r="B45" s="1">
        <v>5</v>
      </c>
      <c r="C45" s="1" t="str">
        <f t="shared" si="0"/>
        <v>1999:05:01</v>
      </c>
      <c r="D45">
        <v>2.5029264390468601E-2</v>
      </c>
      <c r="E45">
        <v>2.6187351554038198E-2</v>
      </c>
      <c r="F45" s="6">
        <v>2.8246712813375967E-2</v>
      </c>
    </row>
    <row r="46" spans="1:6" x14ac:dyDescent="0.25">
      <c r="A46" s="1">
        <v>1999</v>
      </c>
      <c r="B46" s="1">
        <v>6</v>
      </c>
      <c r="C46" s="1" t="str">
        <f t="shared" si="0"/>
        <v>1999:06:01</v>
      </c>
      <c r="D46">
        <v>2.8889395296573601E-2</v>
      </c>
      <c r="E46">
        <v>2.6061330917322999E-2</v>
      </c>
      <c r="F46" s="6">
        <v>2.8147288612246898E-2</v>
      </c>
    </row>
    <row r="47" spans="1:6" x14ac:dyDescent="0.25">
      <c r="A47" s="1">
        <v>1999</v>
      </c>
      <c r="B47" s="1">
        <v>7</v>
      </c>
      <c r="C47" s="1" t="str">
        <f t="shared" si="0"/>
        <v>1999:07:01</v>
      </c>
      <c r="D47">
        <v>3.1735610216856003E-2</v>
      </c>
      <c r="E47">
        <v>2.81169248334306E-2</v>
      </c>
      <c r="F47" s="6">
        <v>2.678853576826393E-2</v>
      </c>
    </row>
    <row r="48" spans="1:6" x14ac:dyDescent="0.25">
      <c r="A48" s="1">
        <v>1999</v>
      </c>
      <c r="B48" s="1">
        <v>8</v>
      </c>
      <c r="C48" s="1" t="str">
        <f t="shared" si="0"/>
        <v>1999:08:01</v>
      </c>
      <c r="D48">
        <v>2.8488762676715799E-2</v>
      </c>
      <c r="E48">
        <v>2.6297938516290999E-2</v>
      </c>
      <c r="F48" s="6">
        <v>2.6825398089014865E-2</v>
      </c>
    </row>
    <row r="49" spans="1:6" x14ac:dyDescent="0.25">
      <c r="A49" s="1">
        <v>1999</v>
      </c>
      <c r="B49" s="1">
        <v>9</v>
      </c>
      <c r="C49" s="1" t="str">
        <f t="shared" si="0"/>
        <v>1999:09:01</v>
      </c>
      <c r="D49">
        <v>3.6560039967298501E-2</v>
      </c>
      <c r="E49">
        <v>3.1175579029939001E-2</v>
      </c>
      <c r="F49" s="6">
        <v>2.8530147459886867E-2</v>
      </c>
    </row>
    <row r="50" spans="1:6" x14ac:dyDescent="0.25">
      <c r="A50" s="1">
        <v>1999</v>
      </c>
      <c r="B50" s="1">
        <v>10</v>
      </c>
      <c r="C50" s="1" t="str">
        <f t="shared" si="0"/>
        <v>1999:10:01</v>
      </c>
      <c r="D50">
        <v>2.77531016618013E-2</v>
      </c>
      <c r="E50">
        <v>2.6558500224307099E-2</v>
      </c>
      <c r="F50" s="6">
        <v>2.8010672590179031E-2</v>
      </c>
    </row>
    <row r="51" spans="1:6" x14ac:dyDescent="0.25">
      <c r="A51" s="1">
        <v>1999</v>
      </c>
      <c r="B51" s="1">
        <v>11</v>
      </c>
      <c r="C51" s="1" t="str">
        <f t="shared" si="0"/>
        <v>1999:11:01</v>
      </c>
      <c r="D51">
        <v>2.6261556893587099E-2</v>
      </c>
      <c r="E51">
        <v>2.7147803761417202E-2</v>
      </c>
      <c r="F51" s="6">
        <v>2.8293961005221104E-2</v>
      </c>
    </row>
    <row r="52" spans="1:6" x14ac:dyDescent="0.25">
      <c r="A52" s="1">
        <v>1999</v>
      </c>
      <c r="B52" s="1">
        <v>12</v>
      </c>
      <c r="C52" s="1" t="str">
        <f t="shared" si="0"/>
        <v>1999:12:01</v>
      </c>
      <c r="D52">
        <v>2.6228060945868398E-2</v>
      </c>
      <c r="E52">
        <v>3.2671820391034397E-2</v>
      </c>
      <c r="F52" s="6">
        <v>2.8792708125586236E-2</v>
      </c>
    </row>
    <row r="53" spans="1:6" x14ac:dyDescent="0.25">
      <c r="A53" s="1">
        <v>2000</v>
      </c>
      <c r="B53" s="1">
        <v>1</v>
      </c>
      <c r="C53" s="1" t="str">
        <f t="shared" si="0"/>
        <v>2000:01:01</v>
      </c>
      <c r="D53">
        <v>2.7685493230819699E-2</v>
      </c>
      <c r="E53">
        <v>2.8396661659501402E-2</v>
      </c>
      <c r="F53" s="6">
        <v>2.9405428603984332E-2</v>
      </c>
    </row>
    <row r="54" spans="1:6" x14ac:dyDescent="0.25">
      <c r="A54" s="1">
        <v>2000</v>
      </c>
      <c r="B54" s="1">
        <v>2</v>
      </c>
      <c r="C54" s="1" t="str">
        <f t="shared" si="0"/>
        <v>2000:02:01</v>
      </c>
      <c r="D54">
        <v>2.6870973408222198E-2</v>
      </c>
      <c r="E54">
        <v>2.76429352824911E-2</v>
      </c>
      <c r="F54" s="6">
        <v>2.9570472444342299E-2</v>
      </c>
    </row>
    <row r="55" spans="1:6" x14ac:dyDescent="0.25">
      <c r="A55" s="1">
        <v>2000</v>
      </c>
      <c r="B55" s="1">
        <v>3</v>
      </c>
      <c r="C55" s="1" t="str">
        <f t="shared" si="0"/>
        <v>2000:03:01</v>
      </c>
      <c r="D55">
        <v>2.81947534531354E-2</v>
      </c>
      <c r="E55">
        <v>3.0218299949525299E-2</v>
      </c>
      <c r="F55" s="6">
        <v>2.8752632297172603E-2</v>
      </c>
    </row>
    <row r="56" spans="1:6" x14ac:dyDescent="0.25">
      <c r="A56" s="1">
        <v>2000</v>
      </c>
      <c r="B56" s="1">
        <v>4</v>
      </c>
      <c r="C56" s="1" t="str">
        <f t="shared" si="0"/>
        <v>2000:04:01</v>
      </c>
      <c r="D56">
        <v>2.5026220828294699E-2</v>
      </c>
      <c r="E56">
        <v>2.91193677612148E-2</v>
      </c>
      <c r="F56" s="6">
        <v>2.899353433107707E-2</v>
      </c>
    </row>
    <row r="57" spans="1:6" x14ac:dyDescent="0.25">
      <c r="A57" s="1">
        <v>2000</v>
      </c>
      <c r="B57" s="1">
        <v>5</v>
      </c>
      <c r="C57" s="1" t="str">
        <f t="shared" si="0"/>
        <v>2000:05:01</v>
      </c>
      <c r="D57">
        <v>2.7975402772426598E-2</v>
      </c>
      <c r="E57">
        <v>2.95568971547891E-2</v>
      </c>
      <c r="F57" s="6">
        <v>2.9631521621843068E-2</v>
      </c>
    </row>
    <row r="58" spans="1:6" x14ac:dyDescent="0.25">
      <c r="A58" s="1">
        <v>2000</v>
      </c>
      <c r="B58" s="1">
        <v>6</v>
      </c>
      <c r="C58" s="1" t="str">
        <f t="shared" si="0"/>
        <v>2000:06:01</v>
      </c>
      <c r="D58">
        <v>3.3937018364667899E-2</v>
      </c>
      <c r="E58">
        <v>3.0343815286783E-2</v>
      </c>
      <c r="F58" s="6">
        <v>2.9673360067595633E-2</v>
      </c>
    </row>
    <row r="59" spans="1:6" x14ac:dyDescent="0.25">
      <c r="A59" s="1">
        <v>2000</v>
      </c>
      <c r="B59" s="1">
        <v>7</v>
      </c>
      <c r="C59" s="1" t="str">
        <f t="shared" si="0"/>
        <v>2000:07:01</v>
      </c>
      <c r="D59">
        <v>3.0205091461539199E-2</v>
      </c>
      <c r="E59">
        <v>2.6784027195939801E-2</v>
      </c>
      <c r="F59" s="6">
        <v>2.8894913212503967E-2</v>
      </c>
    </row>
    <row r="60" spans="1:6" x14ac:dyDescent="0.25">
      <c r="A60" s="1">
        <v>2000</v>
      </c>
      <c r="B60" s="1">
        <v>8</v>
      </c>
      <c r="C60" s="1" t="str">
        <f t="shared" si="0"/>
        <v>2000:08:01</v>
      </c>
      <c r="D60">
        <v>2.9017336666584001E-2</v>
      </c>
      <c r="E60">
        <v>2.6835020032304299E-2</v>
      </c>
      <c r="F60" s="6">
        <v>2.7987620838342369E-2</v>
      </c>
    </row>
    <row r="61" spans="1:6" x14ac:dyDescent="0.25">
      <c r="A61" s="1">
        <v>2000</v>
      </c>
      <c r="B61" s="1">
        <v>9</v>
      </c>
      <c r="C61" s="1" t="str">
        <f t="shared" si="0"/>
        <v>2000:09:01</v>
      </c>
      <c r="D61">
        <v>3.4973680973052902E-2</v>
      </c>
      <c r="E61">
        <v>2.97041853216112E-2</v>
      </c>
      <c r="F61" s="6">
        <v>2.7774410849951765E-2</v>
      </c>
    </row>
    <row r="62" spans="1:6" x14ac:dyDescent="0.25">
      <c r="A62" s="1">
        <v>2000</v>
      </c>
      <c r="B62" s="1">
        <v>10</v>
      </c>
      <c r="C62" s="1" t="str">
        <f t="shared" si="0"/>
        <v>2000:10:01</v>
      </c>
      <c r="D62">
        <v>2.8626650571823099E-2</v>
      </c>
      <c r="E62">
        <v>2.7582172906664398E-2</v>
      </c>
      <c r="F62" s="6">
        <v>2.8040459420193301E-2</v>
      </c>
    </row>
    <row r="63" spans="1:6" x14ac:dyDescent="0.25">
      <c r="A63" s="1">
        <v>2000</v>
      </c>
      <c r="B63" s="1">
        <v>11</v>
      </c>
      <c r="C63" s="1" t="str">
        <f t="shared" si="0"/>
        <v>2000:11:01</v>
      </c>
      <c r="D63">
        <v>2.7699388563632899E-2</v>
      </c>
      <c r="E63">
        <v>2.8671034958859899E-2</v>
      </c>
      <c r="F63" s="6">
        <v>2.865246439571183E-2</v>
      </c>
    </row>
    <row r="64" spans="1:6" x14ac:dyDescent="0.25">
      <c r="A64" s="1">
        <v>2000</v>
      </c>
      <c r="B64" s="1">
        <v>12</v>
      </c>
      <c r="C64" s="1" t="str">
        <f t="shared" si="0"/>
        <v>2000:12:01</v>
      </c>
      <c r="D64">
        <v>2.0334603264927802E-2</v>
      </c>
      <c r="E64">
        <v>2.55202420229306E-2</v>
      </c>
      <c r="F64" s="6">
        <v>2.7257816629484965E-2</v>
      </c>
    </row>
    <row r="65" spans="1:6" x14ac:dyDescent="0.25">
      <c r="A65" s="1">
        <v>2001</v>
      </c>
      <c r="B65" s="1">
        <v>1</v>
      </c>
      <c r="C65" s="1" t="str">
        <f t="shared" si="0"/>
        <v>2001:01:01</v>
      </c>
      <c r="D65">
        <v>2.7805350720882398E-2</v>
      </c>
      <c r="E65">
        <v>2.83482998866002E-2</v>
      </c>
      <c r="F65" s="6">
        <v>2.7513192289463567E-2</v>
      </c>
    </row>
    <row r="66" spans="1:6" x14ac:dyDescent="0.25">
      <c r="A66" s="1">
        <v>2001</v>
      </c>
      <c r="B66" s="1">
        <v>2</v>
      </c>
      <c r="C66" s="1" t="str">
        <f t="shared" si="0"/>
        <v>2001:02:01</v>
      </c>
      <c r="D66">
        <v>2.9341604560613601E-2</v>
      </c>
      <c r="E66">
        <v>3.0078717334017201E-2</v>
      </c>
      <c r="F66" s="6">
        <v>2.7982419747849336E-2</v>
      </c>
    </row>
    <row r="67" spans="1:6" x14ac:dyDescent="0.25">
      <c r="A67" s="1">
        <v>2001</v>
      </c>
      <c r="B67" s="1">
        <v>3</v>
      </c>
      <c r="C67" s="1" t="str">
        <f t="shared" ref="C67:C130" si="1">_xlfn.CONCAT(A67,":",TEXT(B67,"00"),":01")</f>
        <v>2001:03:01</v>
      </c>
      <c r="D67">
        <v>2.46681161224842E-2</v>
      </c>
      <c r="E67">
        <v>2.6471828710472801E-2</v>
      </c>
      <c r="F67" s="6">
        <v>2.8299615310363402E-2</v>
      </c>
    </row>
    <row r="68" spans="1:6" x14ac:dyDescent="0.25">
      <c r="A68" s="1">
        <v>2001</v>
      </c>
      <c r="B68" s="1">
        <v>4</v>
      </c>
      <c r="C68" s="1" t="str">
        <f t="shared" si="1"/>
        <v>2001:04:01</v>
      </c>
      <c r="D68">
        <v>2.3139812052249902E-2</v>
      </c>
      <c r="E68">
        <v>2.6937622611475701E-2</v>
      </c>
      <c r="F68" s="6">
        <v>2.7829389551988565E-2</v>
      </c>
    </row>
    <row r="69" spans="1:6" x14ac:dyDescent="0.25">
      <c r="A69" s="1">
        <v>2001</v>
      </c>
      <c r="B69" s="1">
        <v>5</v>
      </c>
      <c r="C69" s="1" t="str">
        <f t="shared" si="1"/>
        <v>2001:05:01</v>
      </c>
      <c r="D69">
        <v>2.29625813663005E-2</v>
      </c>
      <c r="E69">
        <v>2.4181922335383899E-2</v>
      </c>
      <c r="F69" s="6">
        <v>2.58637912191108E-2</v>
      </c>
    </row>
    <row r="70" spans="1:6" x14ac:dyDescent="0.25">
      <c r="A70" s="1">
        <v>2001</v>
      </c>
      <c r="B70" s="1">
        <v>6</v>
      </c>
      <c r="C70" s="1" t="str">
        <f t="shared" si="1"/>
        <v>2001:06:01</v>
      </c>
      <c r="D70">
        <v>3.0287917703390101E-2</v>
      </c>
      <c r="E70">
        <v>2.7010702246028199E-2</v>
      </c>
      <c r="F70" s="6">
        <v>2.60434157309626E-2</v>
      </c>
    </row>
    <row r="71" spans="1:6" x14ac:dyDescent="0.25">
      <c r="A71" s="1">
        <v>2001</v>
      </c>
      <c r="B71" s="1">
        <v>7</v>
      </c>
      <c r="C71" s="1" t="str">
        <f t="shared" si="1"/>
        <v>2001:07:01</v>
      </c>
      <c r="D71">
        <v>2.9437843710184101E-2</v>
      </c>
      <c r="E71">
        <v>2.6226563701019799E-2</v>
      </c>
      <c r="F71" s="6">
        <v>2.5806396094143966E-2</v>
      </c>
    </row>
    <row r="72" spans="1:6" x14ac:dyDescent="0.25">
      <c r="A72" s="1">
        <v>2001</v>
      </c>
      <c r="B72" s="1">
        <v>8</v>
      </c>
      <c r="C72" s="1" t="str">
        <f t="shared" si="1"/>
        <v>2001:08:01</v>
      </c>
      <c r="D72">
        <v>3.1759675592183997E-2</v>
      </c>
      <c r="E72">
        <v>2.9317796389224299E-2</v>
      </c>
      <c r="F72" s="6">
        <v>2.7518354112090766E-2</v>
      </c>
    </row>
    <row r="73" spans="1:6" x14ac:dyDescent="0.25">
      <c r="A73" s="1">
        <v>2001</v>
      </c>
      <c r="B73" s="1">
        <v>9</v>
      </c>
      <c r="C73" s="1" t="str">
        <f t="shared" si="1"/>
        <v>2001:09:01</v>
      </c>
      <c r="D73">
        <v>2.9327705502510001E-2</v>
      </c>
      <c r="E73">
        <v>2.4872211432623501E-2</v>
      </c>
      <c r="F73" s="6">
        <v>2.6805523840955869E-2</v>
      </c>
    </row>
    <row r="74" spans="1:6" x14ac:dyDescent="0.25">
      <c r="A74" s="1">
        <v>2001</v>
      </c>
      <c r="B74" s="1">
        <v>10</v>
      </c>
      <c r="C74" s="1" t="str">
        <f t="shared" si="1"/>
        <v>2001:10:01</v>
      </c>
      <c r="D74">
        <v>2.52397861331701E-2</v>
      </c>
      <c r="E74">
        <v>2.4427272784866699E-2</v>
      </c>
      <c r="F74" s="6">
        <v>2.6205760202238165E-2</v>
      </c>
    </row>
    <row r="75" spans="1:6" x14ac:dyDescent="0.25">
      <c r="A75" s="1">
        <v>2001</v>
      </c>
      <c r="B75" s="1">
        <v>11</v>
      </c>
      <c r="C75" s="1" t="str">
        <f t="shared" si="1"/>
        <v>2001:11:01</v>
      </c>
      <c r="D75">
        <v>2.5213217362761501E-2</v>
      </c>
      <c r="E75">
        <v>2.6154343400871201E-2</v>
      </c>
      <c r="F75" s="6">
        <v>2.5151275872787131E-2</v>
      </c>
    </row>
    <row r="76" spans="1:6" x14ac:dyDescent="0.25">
      <c r="A76" s="1">
        <v>2001</v>
      </c>
      <c r="B76" s="1">
        <v>12</v>
      </c>
      <c r="C76" s="1" t="str">
        <f t="shared" si="1"/>
        <v>2001:12:01</v>
      </c>
      <c r="D76">
        <v>1.9374180585145898E-2</v>
      </c>
      <c r="E76">
        <v>2.45206951034578E-2</v>
      </c>
      <c r="F76" s="6">
        <v>2.5034103763065235E-2</v>
      </c>
    </row>
    <row r="77" spans="1:6" x14ac:dyDescent="0.25">
      <c r="A77" s="1">
        <v>2002</v>
      </c>
      <c r="B77" s="1">
        <v>1</v>
      </c>
      <c r="C77" s="1" t="str">
        <f t="shared" si="1"/>
        <v>2002:01:01</v>
      </c>
      <c r="D77">
        <v>2.3348663002252499E-2</v>
      </c>
      <c r="E77">
        <v>2.3520852224744E-2</v>
      </c>
      <c r="F77" s="6">
        <v>2.4731963576357666E-2</v>
      </c>
    </row>
    <row r="78" spans="1:6" x14ac:dyDescent="0.25">
      <c r="A78" s="1">
        <v>2002</v>
      </c>
      <c r="B78" s="1">
        <v>2</v>
      </c>
      <c r="C78" s="1" t="str">
        <f t="shared" si="1"/>
        <v>2002:02:01</v>
      </c>
      <c r="D78">
        <v>2.54636164754629E-2</v>
      </c>
      <c r="E78">
        <v>2.60749181500948E-2</v>
      </c>
      <c r="F78" s="6">
        <v>2.4705488492765534E-2</v>
      </c>
    </row>
    <row r="79" spans="1:6" x14ac:dyDescent="0.25">
      <c r="A79" s="1">
        <v>2002</v>
      </c>
      <c r="B79" s="1">
        <v>3</v>
      </c>
      <c r="C79" s="1" t="str">
        <f t="shared" si="1"/>
        <v>2002:03:01</v>
      </c>
      <c r="D79">
        <v>2.26086974143981E-2</v>
      </c>
      <c r="E79">
        <v>2.43268372154237E-2</v>
      </c>
      <c r="F79" s="6">
        <v>2.4640869196754164E-2</v>
      </c>
    </row>
    <row r="80" spans="1:6" x14ac:dyDescent="0.25">
      <c r="A80" s="1">
        <v>2002</v>
      </c>
      <c r="B80" s="1">
        <v>4</v>
      </c>
      <c r="C80" s="1" t="str">
        <f t="shared" si="1"/>
        <v>2002:04:01</v>
      </c>
      <c r="D80">
        <v>2.0602306351065601E-2</v>
      </c>
      <c r="E80">
        <v>2.3914351555584499E-2</v>
      </c>
      <c r="F80" s="6">
        <v>2.4772035640367663E-2</v>
      </c>
    </row>
    <row r="81" spans="1:6" x14ac:dyDescent="0.25">
      <c r="A81" s="1">
        <v>2002</v>
      </c>
      <c r="B81" s="1">
        <v>5</v>
      </c>
      <c r="C81" s="1" t="str">
        <f t="shared" si="1"/>
        <v>2002:05:01</v>
      </c>
      <c r="D81">
        <v>2.58113350719213E-2</v>
      </c>
      <c r="E81">
        <v>2.7194178206306801E-2</v>
      </c>
      <c r="F81" s="6">
        <v>2.5145122325771666E-2</v>
      </c>
    </row>
    <row r="82" spans="1:6" x14ac:dyDescent="0.25">
      <c r="A82" s="1">
        <v>2002</v>
      </c>
      <c r="B82" s="1">
        <v>6</v>
      </c>
      <c r="C82" s="1" t="str">
        <f t="shared" si="1"/>
        <v>2002:06:01</v>
      </c>
      <c r="D82">
        <v>2.73911487311124E-2</v>
      </c>
      <c r="E82">
        <v>2.4541475273121598E-2</v>
      </c>
      <c r="F82" s="6">
        <v>2.5216668345004301E-2</v>
      </c>
    </row>
    <row r="83" spans="1:6" x14ac:dyDescent="0.25">
      <c r="A83" s="1">
        <v>2002</v>
      </c>
      <c r="B83" s="1">
        <v>7</v>
      </c>
      <c r="C83" s="1" t="str">
        <f t="shared" si="1"/>
        <v>2002:07:01</v>
      </c>
      <c r="D83">
        <v>2.71501615643501E-2</v>
      </c>
      <c r="E83">
        <v>2.4270613869978998E-2</v>
      </c>
      <c r="F83" s="6">
        <v>2.5335422449802466E-2</v>
      </c>
    </row>
    <row r="84" spans="1:6" x14ac:dyDescent="0.25">
      <c r="A84" s="1">
        <v>2002</v>
      </c>
      <c r="B84" s="1">
        <v>8</v>
      </c>
      <c r="C84" s="1" t="str">
        <f t="shared" si="1"/>
        <v>2002:08:01</v>
      </c>
      <c r="D84">
        <v>2.7250109240412702E-2</v>
      </c>
      <c r="E84">
        <v>2.5000564569142601E-2</v>
      </c>
      <c r="F84" s="6">
        <v>2.4604217904081068E-2</v>
      </c>
    </row>
    <row r="85" spans="1:6" x14ac:dyDescent="0.25">
      <c r="A85" s="1">
        <v>2002</v>
      </c>
      <c r="B85" s="1">
        <v>9</v>
      </c>
      <c r="C85" s="1" t="str">
        <f t="shared" si="1"/>
        <v>2002:09:01</v>
      </c>
      <c r="D85">
        <v>2.74479258805513E-2</v>
      </c>
      <c r="E85">
        <v>2.3218924081450001E-2</v>
      </c>
      <c r="F85" s="6">
        <v>2.41633675068572E-2</v>
      </c>
    </row>
    <row r="86" spans="1:6" x14ac:dyDescent="0.25">
      <c r="A86" s="1">
        <v>2002</v>
      </c>
      <c r="B86" s="1">
        <v>10</v>
      </c>
      <c r="C86" s="1" t="str">
        <f t="shared" si="1"/>
        <v>2002:10:01</v>
      </c>
      <c r="D86">
        <v>2.5152726098895E-2</v>
      </c>
      <c r="E86">
        <v>2.4352886575322901E-2</v>
      </c>
      <c r="F86" s="6">
        <v>2.4190791741971834E-2</v>
      </c>
    </row>
    <row r="87" spans="1:6" x14ac:dyDescent="0.25">
      <c r="A87" s="1">
        <v>2002</v>
      </c>
      <c r="B87" s="1">
        <v>11</v>
      </c>
      <c r="C87" s="1" t="str">
        <f t="shared" si="1"/>
        <v>2002:11:01</v>
      </c>
      <c r="D87">
        <v>2.3790882900357201E-2</v>
      </c>
      <c r="E87">
        <v>2.4817740379858198E-2</v>
      </c>
      <c r="F87" s="6">
        <v>2.4129850345543703E-2</v>
      </c>
    </row>
    <row r="88" spans="1:6" x14ac:dyDescent="0.25">
      <c r="A88" s="1">
        <v>2002</v>
      </c>
      <c r="B88" s="1">
        <v>12</v>
      </c>
      <c r="C88" s="1" t="str">
        <f t="shared" si="1"/>
        <v>2002:12:01</v>
      </c>
      <c r="D88">
        <v>1.7249515280127501E-2</v>
      </c>
      <c r="E88">
        <v>2.1738206242411798E-2</v>
      </c>
      <c r="F88" s="6">
        <v>2.3636277732530964E-2</v>
      </c>
    </row>
    <row r="89" spans="1:6" x14ac:dyDescent="0.25">
      <c r="A89" s="1">
        <v>2003</v>
      </c>
      <c r="B89" s="1">
        <v>1</v>
      </c>
      <c r="C89" s="1" t="str">
        <f t="shared" si="1"/>
        <v>2003:01:01</v>
      </c>
      <c r="D89">
        <v>2.4347543716430602E-2</v>
      </c>
      <c r="E89">
        <v>2.45625893423808E-2</v>
      </c>
      <c r="F89" s="6">
        <v>2.37061786548836E-2</v>
      </c>
    </row>
    <row r="90" spans="1:6" x14ac:dyDescent="0.25">
      <c r="A90" s="1">
        <v>2003</v>
      </c>
      <c r="B90" s="1">
        <v>2</v>
      </c>
      <c r="C90" s="1" t="str">
        <f t="shared" si="1"/>
        <v>2003:02:01</v>
      </c>
      <c r="D90">
        <v>2.1387631073594E-2</v>
      </c>
      <c r="E90">
        <v>2.1915992664903301E-2</v>
      </c>
      <c r="F90" s="6">
        <v>2.2738929416565301E-2</v>
      </c>
    </row>
    <row r="91" spans="1:6" x14ac:dyDescent="0.25">
      <c r="A91" s="1">
        <v>2003</v>
      </c>
      <c r="B91" s="1">
        <v>3</v>
      </c>
      <c r="C91" s="1" t="str">
        <f t="shared" si="1"/>
        <v>2003:03:01</v>
      </c>
      <c r="D91">
        <v>2.1236337721347798E-2</v>
      </c>
      <c r="E91">
        <v>2.2875626425215699E-2</v>
      </c>
      <c r="F91" s="6">
        <v>2.3118069477499933E-2</v>
      </c>
    </row>
    <row r="92" spans="1:6" x14ac:dyDescent="0.25">
      <c r="A92" s="1">
        <v>2003</v>
      </c>
      <c r="B92" s="1">
        <v>4</v>
      </c>
      <c r="C92" s="1" t="str">
        <f t="shared" si="1"/>
        <v>2003:04:01</v>
      </c>
      <c r="D92">
        <v>1.9086025655269599E-2</v>
      </c>
      <c r="E92">
        <v>2.2045158359371101E-2</v>
      </c>
      <c r="F92" s="6">
        <v>2.2278925816496698E-2</v>
      </c>
    </row>
    <row r="93" spans="1:6" x14ac:dyDescent="0.25">
      <c r="A93" s="1">
        <v>2003</v>
      </c>
      <c r="B93" s="1">
        <v>5</v>
      </c>
      <c r="C93" s="1" t="str">
        <f t="shared" si="1"/>
        <v>2003:05:01</v>
      </c>
      <c r="D93">
        <v>2.3418439552187899E-2</v>
      </c>
      <c r="E93">
        <v>2.4699559644386401E-2</v>
      </c>
      <c r="F93" s="6">
        <v>2.3206781476324403E-2</v>
      </c>
    </row>
    <row r="94" spans="1:6" x14ac:dyDescent="0.25">
      <c r="A94" s="1">
        <v>2003</v>
      </c>
      <c r="B94" s="1">
        <v>6</v>
      </c>
      <c r="C94" s="1" t="str">
        <f t="shared" si="1"/>
        <v>2003:06:01</v>
      </c>
      <c r="D94">
        <v>2.4266039952635699E-2</v>
      </c>
      <c r="E94">
        <v>2.18569654920369E-2</v>
      </c>
      <c r="F94" s="6">
        <v>2.2867227831931469E-2</v>
      </c>
    </row>
    <row r="95" spans="1:6" x14ac:dyDescent="0.25">
      <c r="A95" s="1">
        <v>2003</v>
      </c>
      <c r="B95" s="1">
        <v>7</v>
      </c>
      <c r="C95" s="1" t="str">
        <f t="shared" si="1"/>
        <v>2003:07:01</v>
      </c>
      <c r="D95">
        <v>2.4518679827451699E-2</v>
      </c>
      <c r="E95">
        <v>2.1856085331960401E-2</v>
      </c>
      <c r="F95" s="6">
        <v>2.2804203489461234E-2</v>
      </c>
    </row>
    <row r="96" spans="1:6" x14ac:dyDescent="0.25">
      <c r="A96" s="1">
        <v>2003</v>
      </c>
      <c r="B96" s="1">
        <v>8</v>
      </c>
      <c r="C96" s="1" t="str">
        <f t="shared" si="1"/>
        <v>2003:08:01</v>
      </c>
      <c r="D96">
        <v>2.5256521999835899E-2</v>
      </c>
      <c r="E96">
        <v>2.31081224172635E-2</v>
      </c>
      <c r="F96" s="6">
        <v>2.2273724413753599E-2</v>
      </c>
    </row>
    <row r="97" spans="1:6" x14ac:dyDescent="0.25">
      <c r="A97" s="1">
        <v>2003</v>
      </c>
      <c r="B97" s="1">
        <v>9</v>
      </c>
      <c r="C97" s="1" t="str">
        <f t="shared" si="1"/>
        <v>2003:09:01</v>
      </c>
      <c r="D97">
        <v>2.6736453175544701E-2</v>
      </c>
      <c r="E97">
        <v>2.25595819350046E-2</v>
      </c>
      <c r="F97" s="6">
        <v>2.2507929894742831E-2</v>
      </c>
    </row>
    <row r="98" spans="1:6" x14ac:dyDescent="0.25">
      <c r="A98" s="1">
        <v>2003</v>
      </c>
      <c r="B98" s="1">
        <v>10</v>
      </c>
      <c r="C98" s="1" t="str">
        <f t="shared" si="1"/>
        <v>2003:10:01</v>
      </c>
      <c r="D98">
        <v>2.35031954944133E-2</v>
      </c>
      <c r="E98">
        <v>2.2752336050756199E-2</v>
      </c>
      <c r="F98" s="6">
        <v>2.2806680134341433E-2</v>
      </c>
    </row>
    <row r="99" spans="1:6" x14ac:dyDescent="0.25">
      <c r="A99" s="1">
        <v>2003</v>
      </c>
      <c r="B99" s="1">
        <v>11</v>
      </c>
      <c r="C99" s="1" t="str">
        <f t="shared" si="1"/>
        <v>2003:11:01</v>
      </c>
      <c r="D99">
        <v>1.9786508753895701E-2</v>
      </c>
      <c r="E99">
        <v>2.08364468384876E-2</v>
      </c>
      <c r="F99" s="6">
        <v>2.2049454941416136E-2</v>
      </c>
    </row>
    <row r="100" spans="1:6" x14ac:dyDescent="0.25">
      <c r="A100" s="1">
        <v>2003</v>
      </c>
      <c r="B100" s="1">
        <v>12</v>
      </c>
      <c r="C100" s="1" t="str">
        <f t="shared" si="1"/>
        <v>2003:12:01</v>
      </c>
      <c r="D100">
        <v>1.87548827379941E-2</v>
      </c>
      <c r="E100">
        <v>2.3313349355287699E-2</v>
      </c>
      <c r="F100" s="6">
        <v>2.2300710748177164E-2</v>
      </c>
    </row>
    <row r="101" spans="1:6" x14ac:dyDescent="0.25">
      <c r="A101" s="1">
        <v>2004</v>
      </c>
      <c r="B101" s="1">
        <v>1</v>
      </c>
      <c r="C101" s="1" t="str">
        <f t="shared" si="1"/>
        <v>2004:01:01</v>
      </c>
      <c r="D101">
        <v>2.2770540788769701E-2</v>
      </c>
      <c r="E101">
        <v>2.31479124144616E-2</v>
      </c>
      <c r="F101" s="6">
        <v>2.2432569536078969E-2</v>
      </c>
    </row>
    <row r="102" spans="1:6" x14ac:dyDescent="0.25">
      <c r="A102" s="1">
        <v>2004</v>
      </c>
      <c r="B102" s="1">
        <v>2</v>
      </c>
      <c r="C102" s="1" t="str">
        <f t="shared" si="1"/>
        <v>2004:02:01</v>
      </c>
      <c r="D102">
        <v>2.1301332861185001E-2</v>
      </c>
      <c r="E102">
        <v>2.2009910850575701E-2</v>
      </c>
      <c r="F102" s="6">
        <v>2.2823724206775E-2</v>
      </c>
    </row>
    <row r="103" spans="1:6" x14ac:dyDescent="0.25">
      <c r="A103" s="1">
        <v>2004</v>
      </c>
      <c r="B103" s="1">
        <v>3</v>
      </c>
      <c r="C103" s="1" t="str">
        <f t="shared" si="1"/>
        <v>2004:03:01</v>
      </c>
      <c r="D103">
        <v>2.1083757281303399E-2</v>
      </c>
      <c r="E103">
        <v>2.2631963993003001E-2</v>
      </c>
      <c r="F103" s="6">
        <v>2.2596595752680099E-2</v>
      </c>
    </row>
    <row r="104" spans="1:6" x14ac:dyDescent="0.25">
      <c r="A104" s="1">
        <v>2004</v>
      </c>
      <c r="B104" s="1">
        <v>4</v>
      </c>
      <c r="C104" s="1" t="str">
        <f t="shared" si="1"/>
        <v>2004:04:01</v>
      </c>
      <c r="D104">
        <v>2.3367259651422501E-2</v>
      </c>
      <c r="E104">
        <v>2.6695453444980002E-2</v>
      </c>
      <c r="F104" s="6">
        <v>2.3779109429519569E-2</v>
      </c>
    </row>
    <row r="105" spans="1:6" x14ac:dyDescent="0.25">
      <c r="A105" s="1">
        <v>2004</v>
      </c>
      <c r="B105" s="1">
        <v>5</v>
      </c>
      <c r="C105" s="1" t="str">
        <f t="shared" si="1"/>
        <v>2004:05:01</v>
      </c>
      <c r="D105">
        <v>2.1845642477273899E-2</v>
      </c>
      <c r="E105">
        <v>2.3058256053807701E-2</v>
      </c>
      <c r="F105" s="6">
        <v>2.4128557830596902E-2</v>
      </c>
    </row>
    <row r="106" spans="1:6" x14ac:dyDescent="0.25">
      <c r="A106" s="1">
        <v>2004</v>
      </c>
      <c r="B106" s="1">
        <v>6</v>
      </c>
      <c r="C106" s="1" t="str">
        <f t="shared" si="1"/>
        <v>2004:06:01</v>
      </c>
      <c r="D106">
        <v>2.4359859526157299E-2</v>
      </c>
      <c r="E106">
        <v>2.208650595387E-2</v>
      </c>
      <c r="F106" s="6">
        <v>2.3946738484219233E-2</v>
      </c>
    </row>
    <row r="107" spans="1:6" x14ac:dyDescent="0.25">
      <c r="A107" s="1">
        <v>2004</v>
      </c>
      <c r="B107" s="1">
        <v>7</v>
      </c>
      <c r="C107" s="1" t="str">
        <f t="shared" si="1"/>
        <v>2004:07:01</v>
      </c>
      <c r="D107">
        <v>2.7404431253671601E-2</v>
      </c>
      <c r="E107">
        <v>2.4260668421262201E-2</v>
      </c>
      <c r="F107" s="6">
        <v>2.3135143476313302E-2</v>
      </c>
    </row>
    <row r="108" spans="1:6" x14ac:dyDescent="0.25">
      <c r="A108" s="1">
        <v>2004</v>
      </c>
      <c r="B108" s="1">
        <v>8</v>
      </c>
      <c r="C108" s="1" t="str">
        <f t="shared" si="1"/>
        <v>2004:08:01</v>
      </c>
      <c r="D108">
        <v>2.49768625944852E-2</v>
      </c>
      <c r="E108">
        <v>2.28378976739179E-2</v>
      </c>
      <c r="F108" s="6">
        <v>2.3061690683016698E-2</v>
      </c>
    </row>
    <row r="109" spans="1:6" x14ac:dyDescent="0.25">
      <c r="A109" s="1">
        <v>2004</v>
      </c>
      <c r="B109" s="1">
        <v>9</v>
      </c>
      <c r="C109" s="1" t="str">
        <f t="shared" si="1"/>
        <v>2004:09:01</v>
      </c>
      <c r="D109">
        <v>2.81963590532541E-2</v>
      </c>
      <c r="E109">
        <v>2.3638660916759799E-2</v>
      </c>
      <c r="F109" s="6">
        <v>2.3579075670646637E-2</v>
      </c>
    </row>
    <row r="110" spans="1:6" x14ac:dyDescent="0.25">
      <c r="A110" s="1">
        <v>2004</v>
      </c>
      <c r="B110" s="1">
        <v>10</v>
      </c>
      <c r="C110" s="1" t="str">
        <f t="shared" si="1"/>
        <v>2004:10:01</v>
      </c>
      <c r="D110">
        <v>2.5681769475340802E-2</v>
      </c>
      <c r="E110">
        <v>2.50761192448073E-2</v>
      </c>
      <c r="F110" s="6">
        <v>2.3850892611828333E-2</v>
      </c>
    </row>
    <row r="111" spans="1:6" x14ac:dyDescent="0.25">
      <c r="A111" s="1">
        <v>2004</v>
      </c>
      <c r="B111" s="1">
        <v>11</v>
      </c>
      <c r="C111" s="1" t="str">
        <f t="shared" si="1"/>
        <v>2004:11:01</v>
      </c>
      <c r="D111">
        <v>2.1785864606499599E-2</v>
      </c>
      <c r="E111">
        <v>2.3146553065769501E-2</v>
      </c>
      <c r="F111" s="6">
        <v>2.3953777742445531E-2</v>
      </c>
    </row>
    <row r="112" spans="1:6" x14ac:dyDescent="0.25">
      <c r="A112" s="1">
        <v>2004</v>
      </c>
      <c r="B112" s="1">
        <v>12</v>
      </c>
      <c r="C112" s="1" t="str">
        <f t="shared" si="1"/>
        <v>2004:12:01</v>
      </c>
      <c r="D112">
        <v>2.0519506186246799E-2</v>
      </c>
      <c r="E112">
        <v>2.5159909665624699E-2</v>
      </c>
      <c r="F112" s="6">
        <v>2.4460860658733832E-2</v>
      </c>
    </row>
    <row r="113" spans="1:6" x14ac:dyDescent="0.25">
      <c r="A113" s="1">
        <v>2005</v>
      </c>
      <c r="B113" s="1">
        <v>1</v>
      </c>
      <c r="C113" s="1" t="str">
        <f t="shared" si="1"/>
        <v>2005:01:01</v>
      </c>
      <c r="D113">
        <v>2.3666854947805401E-2</v>
      </c>
      <c r="E113">
        <v>2.4401756230700601E-2</v>
      </c>
      <c r="F113" s="6">
        <v>2.4236072987364937E-2</v>
      </c>
    </row>
    <row r="114" spans="1:6" x14ac:dyDescent="0.25">
      <c r="A114" s="1">
        <v>2005</v>
      </c>
      <c r="B114" s="1">
        <v>2</v>
      </c>
      <c r="C114" s="1" t="str">
        <f t="shared" si="1"/>
        <v>2005:02:01</v>
      </c>
      <c r="D114">
        <v>2.4091070517897599E-2</v>
      </c>
      <c r="E114">
        <v>2.5096605811961398E-2</v>
      </c>
      <c r="F114" s="6">
        <v>2.4886090569428896E-2</v>
      </c>
    </row>
    <row r="115" spans="1:6" x14ac:dyDescent="0.25">
      <c r="A115" s="1">
        <v>2005</v>
      </c>
      <c r="B115" s="1">
        <v>3</v>
      </c>
      <c r="C115" s="1" t="str">
        <f t="shared" si="1"/>
        <v>2005:03:01</v>
      </c>
      <c r="D115">
        <v>2.26756781339645E-2</v>
      </c>
      <c r="E115">
        <v>2.4130223444787699E-2</v>
      </c>
      <c r="F115" s="6">
        <v>2.4542861829149901E-2</v>
      </c>
    </row>
    <row r="116" spans="1:6" x14ac:dyDescent="0.25">
      <c r="A116" s="1">
        <v>2005</v>
      </c>
      <c r="B116" s="1">
        <v>4</v>
      </c>
      <c r="C116" s="1" t="str">
        <f t="shared" si="1"/>
        <v>2005:04:01</v>
      </c>
      <c r="D116">
        <v>2.26548574864864E-2</v>
      </c>
      <c r="E116">
        <v>2.55975923748612E-2</v>
      </c>
      <c r="F116" s="6">
        <v>2.494147387720343E-2</v>
      </c>
    </row>
    <row r="117" spans="1:6" x14ac:dyDescent="0.25">
      <c r="A117" s="1">
        <v>2005</v>
      </c>
      <c r="B117" s="1">
        <v>5</v>
      </c>
      <c r="C117" s="1" t="str">
        <f t="shared" si="1"/>
        <v>2005:05:01</v>
      </c>
      <c r="D117">
        <v>2.1334124729037202E-2</v>
      </c>
      <c r="E117">
        <v>2.2331905727632301E-2</v>
      </c>
      <c r="F117" s="6">
        <v>2.4019907182427067E-2</v>
      </c>
    </row>
    <row r="118" spans="1:6" x14ac:dyDescent="0.25">
      <c r="A118" s="1">
        <v>2005</v>
      </c>
      <c r="B118" s="1">
        <v>6</v>
      </c>
      <c r="C118" s="1" t="str">
        <f t="shared" si="1"/>
        <v>2005:06:01</v>
      </c>
      <c r="D118">
        <v>2.77958251535892E-2</v>
      </c>
      <c r="E118">
        <v>2.53489149954584E-2</v>
      </c>
      <c r="F118" s="6">
        <v>2.4426137699317299E-2</v>
      </c>
    </row>
    <row r="119" spans="1:6" x14ac:dyDescent="0.25">
      <c r="A119" s="1">
        <v>2005</v>
      </c>
      <c r="B119" s="1">
        <v>7</v>
      </c>
      <c r="C119" s="1" t="str">
        <f t="shared" si="1"/>
        <v>2005:07:01</v>
      </c>
      <c r="D119">
        <v>2.4194298312067899E-2</v>
      </c>
      <c r="E119">
        <v>2.1318854572187299E-2</v>
      </c>
      <c r="F119" s="6">
        <v>2.2999891765092664E-2</v>
      </c>
    </row>
    <row r="120" spans="1:6" x14ac:dyDescent="0.25">
      <c r="A120" s="1">
        <v>2005</v>
      </c>
      <c r="B120" s="1">
        <v>8</v>
      </c>
      <c r="C120" s="1" t="str">
        <f t="shared" si="1"/>
        <v>2005:08:01</v>
      </c>
      <c r="D120">
        <v>2.60397251695394E-2</v>
      </c>
      <c r="E120">
        <v>2.38864663320075E-2</v>
      </c>
      <c r="F120" s="6">
        <v>2.3518078633217736E-2</v>
      </c>
    </row>
    <row r="121" spans="1:6" x14ac:dyDescent="0.25">
      <c r="A121" s="1">
        <v>2005</v>
      </c>
      <c r="B121" s="1">
        <v>9</v>
      </c>
      <c r="C121" s="1" t="str">
        <f t="shared" si="1"/>
        <v>2005:09:01</v>
      </c>
      <c r="D121">
        <v>2.98965144902467E-2</v>
      </c>
      <c r="E121">
        <v>2.4955671080737499E-2</v>
      </c>
      <c r="F121" s="6">
        <v>2.3386997328310764E-2</v>
      </c>
    </row>
    <row r="122" spans="1:6" x14ac:dyDescent="0.25">
      <c r="A122" s="1">
        <v>2005</v>
      </c>
      <c r="B122" s="1">
        <v>10</v>
      </c>
      <c r="C122" s="1" t="str">
        <f t="shared" si="1"/>
        <v>2005:10:01</v>
      </c>
      <c r="D122">
        <v>2.44949497282505E-2</v>
      </c>
      <c r="E122">
        <v>2.4077396143914E-2</v>
      </c>
      <c r="F122" s="6">
        <v>2.4306511185553003E-2</v>
      </c>
    </row>
    <row r="123" spans="1:6" x14ac:dyDescent="0.25">
      <c r="A123" s="1">
        <v>2005</v>
      </c>
      <c r="B123" s="1">
        <v>11</v>
      </c>
      <c r="C123" s="1" t="str">
        <f t="shared" si="1"/>
        <v>2005:11:01</v>
      </c>
      <c r="D123">
        <v>2.3744704201817499E-2</v>
      </c>
      <c r="E123">
        <v>2.5442445739308799E-2</v>
      </c>
      <c r="F123" s="6">
        <v>2.4825170987986766E-2</v>
      </c>
    </row>
    <row r="124" spans="1:6" x14ac:dyDescent="0.25">
      <c r="A124" s="1">
        <v>2005</v>
      </c>
      <c r="B124" s="1">
        <v>12</v>
      </c>
      <c r="C124" s="1" t="str">
        <f t="shared" si="1"/>
        <v>2005:12:01</v>
      </c>
      <c r="D124">
        <v>1.95972081273794E-2</v>
      </c>
      <c r="E124">
        <v>2.3836875748418699E-2</v>
      </c>
      <c r="F124" s="6">
        <v>2.4452239210547164E-2</v>
      </c>
    </row>
    <row r="125" spans="1:6" x14ac:dyDescent="0.25">
      <c r="A125" s="1">
        <v>2006</v>
      </c>
      <c r="B125" s="1">
        <v>1</v>
      </c>
      <c r="C125" s="1" t="str">
        <f t="shared" si="1"/>
        <v>2006:01:01</v>
      </c>
      <c r="D125">
        <v>2.2587327286601001E-2</v>
      </c>
      <c r="E125">
        <v>2.3640993645718599E-2</v>
      </c>
      <c r="F125" s="6">
        <v>2.43067717111487E-2</v>
      </c>
    </row>
    <row r="126" spans="1:6" x14ac:dyDescent="0.25">
      <c r="A126" s="1">
        <v>2006</v>
      </c>
      <c r="B126" s="1">
        <v>2</v>
      </c>
      <c r="C126" s="1" t="str">
        <f t="shared" si="1"/>
        <v>2006:02:01</v>
      </c>
      <c r="D126">
        <v>2.3752769455313599E-2</v>
      </c>
      <c r="E126">
        <v>2.48193679914782E-2</v>
      </c>
      <c r="F126" s="6">
        <v>2.4099079128538498E-2</v>
      </c>
    </row>
    <row r="127" spans="1:6" x14ac:dyDescent="0.25">
      <c r="A127" s="1">
        <v>2006</v>
      </c>
      <c r="B127" s="1">
        <v>3</v>
      </c>
      <c r="C127" s="1" t="str">
        <f t="shared" si="1"/>
        <v>2006:03:01</v>
      </c>
      <c r="D127">
        <v>2.2788221016526201E-2</v>
      </c>
      <c r="E127">
        <v>2.4163416340945501E-2</v>
      </c>
      <c r="F127" s="6">
        <v>2.42079259927141E-2</v>
      </c>
    </row>
    <row r="128" spans="1:6" x14ac:dyDescent="0.25">
      <c r="A128" s="1">
        <v>2006</v>
      </c>
      <c r="B128" s="1">
        <v>4</v>
      </c>
      <c r="C128" s="1" t="str">
        <f t="shared" si="1"/>
        <v>2006:04:01</v>
      </c>
      <c r="D128">
        <v>2.0608320832252499E-2</v>
      </c>
      <c r="E128">
        <v>2.2944441588962201E-2</v>
      </c>
      <c r="F128" s="6">
        <v>2.39757419737953E-2</v>
      </c>
    </row>
    <row r="129" spans="1:6" x14ac:dyDescent="0.25">
      <c r="A129" s="1">
        <v>2006</v>
      </c>
      <c r="B129" s="1">
        <v>5</v>
      </c>
      <c r="C129" s="1" t="str">
        <f t="shared" si="1"/>
        <v>2006:05:01</v>
      </c>
      <c r="D129">
        <v>2.2067280486225999E-2</v>
      </c>
      <c r="E129">
        <v>2.2841089518831199E-2</v>
      </c>
      <c r="F129" s="6">
        <v>2.33163158162463E-2</v>
      </c>
    </row>
    <row r="130" spans="1:6" x14ac:dyDescent="0.25">
      <c r="A130" s="1">
        <v>2006</v>
      </c>
      <c r="B130" s="1">
        <v>6</v>
      </c>
      <c r="C130" s="1" t="str">
        <f t="shared" si="1"/>
        <v>2006:06:01</v>
      </c>
      <c r="D130">
        <v>2.8019329532980902E-2</v>
      </c>
      <c r="E130">
        <v>2.5628098110369799E-2</v>
      </c>
      <c r="F130" s="6">
        <v>2.3804543072721066E-2</v>
      </c>
    </row>
    <row r="131" spans="1:6" x14ac:dyDescent="0.25">
      <c r="A131" s="1">
        <v>2006</v>
      </c>
      <c r="B131" s="1">
        <v>7</v>
      </c>
      <c r="C131" s="1" t="str">
        <f t="shared" ref="C131:C194" si="2">_xlfn.CONCAT(A131,":",TEXT(B131,"00"),":01")</f>
        <v>2006:07:01</v>
      </c>
      <c r="D131">
        <v>2.6760671287775002E-2</v>
      </c>
      <c r="E131">
        <v>2.3565067187941401E-2</v>
      </c>
      <c r="F131" s="6">
        <v>2.4011418272380802E-2</v>
      </c>
    </row>
    <row r="132" spans="1:6" x14ac:dyDescent="0.25">
      <c r="A132" s="1">
        <v>2006</v>
      </c>
      <c r="B132" s="1">
        <v>8</v>
      </c>
      <c r="C132" s="1" t="str">
        <f t="shared" si="2"/>
        <v>2006:08:01</v>
      </c>
      <c r="D132">
        <v>2.5786092504858901E-2</v>
      </c>
      <c r="E132">
        <v>2.3681884825919101E-2</v>
      </c>
      <c r="F132" s="6">
        <v>2.4291683374743436E-2</v>
      </c>
    </row>
    <row r="133" spans="1:6" x14ac:dyDescent="0.25">
      <c r="A133" s="1">
        <v>2006</v>
      </c>
      <c r="B133" s="1">
        <v>9</v>
      </c>
      <c r="C133" s="1" t="str">
        <f t="shared" si="2"/>
        <v>2006:09:01</v>
      </c>
      <c r="D133">
        <v>2.87947468459606E-2</v>
      </c>
      <c r="E133">
        <v>2.4018503295923799E-2</v>
      </c>
      <c r="F133" s="6">
        <v>2.3755151769928099E-2</v>
      </c>
    </row>
    <row r="134" spans="1:6" x14ac:dyDescent="0.25">
      <c r="A134" s="1">
        <v>2006</v>
      </c>
      <c r="B134" s="1">
        <v>10</v>
      </c>
      <c r="C134" s="1" t="str">
        <f t="shared" si="2"/>
        <v>2006:10:01</v>
      </c>
      <c r="D134">
        <v>2.2448902949690801E-2</v>
      </c>
      <c r="E134">
        <v>2.2183085404403901E-2</v>
      </c>
      <c r="F134" s="6">
        <v>2.3294491175415599E-2</v>
      </c>
    </row>
    <row r="135" spans="1:6" x14ac:dyDescent="0.25">
      <c r="A135" s="1">
        <v>2006</v>
      </c>
      <c r="B135" s="1">
        <v>11</v>
      </c>
      <c r="C135" s="1" t="str">
        <f t="shared" si="2"/>
        <v>2006:11:01</v>
      </c>
      <c r="D135">
        <v>2.20232605934143E-2</v>
      </c>
      <c r="E135">
        <v>2.36952168584749E-2</v>
      </c>
      <c r="F135" s="6">
        <v>2.3298935186267532E-2</v>
      </c>
    </row>
    <row r="136" spans="1:6" x14ac:dyDescent="0.25">
      <c r="A136" s="1">
        <v>2006</v>
      </c>
      <c r="B136" s="1">
        <v>12</v>
      </c>
      <c r="C136" s="1" t="str">
        <f t="shared" si="2"/>
        <v>2006:12:01</v>
      </c>
      <c r="D136">
        <v>2.07247920334339E-2</v>
      </c>
      <c r="E136">
        <v>2.5242554530168701E-2</v>
      </c>
      <c r="F136" s="6">
        <v>2.3706952264349167E-2</v>
      </c>
    </row>
    <row r="137" spans="1:6" x14ac:dyDescent="0.25">
      <c r="A137" s="1">
        <v>2007</v>
      </c>
      <c r="B137" s="1">
        <v>1</v>
      </c>
      <c r="C137" s="1" t="str">
        <f t="shared" si="2"/>
        <v>2007:01:01</v>
      </c>
      <c r="D137">
        <v>2.1824041381478299E-2</v>
      </c>
      <c r="E137">
        <v>2.31769339000602E-2</v>
      </c>
      <c r="F137" s="6">
        <v>2.4038235096234598E-2</v>
      </c>
    </row>
    <row r="138" spans="1:6" x14ac:dyDescent="0.25">
      <c r="A138" s="1">
        <v>2007</v>
      </c>
      <c r="B138" s="1">
        <v>2</v>
      </c>
      <c r="C138" s="1" t="str">
        <f t="shared" si="2"/>
        <v>2007:02:01</v>
      </c>
      <c r="D138">
        <v>2.1615028381347601E-2</v>
      </c>
      <c r="E138">
        <v>2.2557699066021501E-2</v>
      </c>
      <c r="F138" s="6">
        <v>2.3659062498750133E-2</v>
      </c>
    </row>
    <row r="139" spans="1:6" x14ac:dyDescent="0.25">
      <c r="A139" s="1">
        <v>2007</v>
      </c>
      <c r="B139" s="1">
        <v>3</v>
      </c>
      <c r="C139" s="1" t="str">
        <f t="shared" si="2"/>
        <v>2007:03:01</v>
      </c>
      <c r="D139">
        <v>2.4709515273571001E-2</v>
      </c>
      <c r="E139">
        <v>2.62080895698877E-2</v>
      </c>
      <c r="F139" s="6">
        <v>2.3980907511989797E-2</v>
      </c>
    </row>
    <row r="140" spans="1:6" x14ac:dyDescent="0.25">
      <c r="A140" s="1">
        <v>2007</v>
      </c>
      <c r="B140" s="1">
        <v>4</v>
      </c>
      <c r="C140" s="1" t="str">
        <f t="shared" si="2"/>
        <v>2007:04:01</v>
      </c>
      <c r="D140">
        <v>2.2499173879623399E-2</v>
      </c>
      <c r="E140">
        <v>2.47459338001665E-2</v>
      </c>
      <c r="F140" s="6">
        <v>2.45039074786919E-2</v>
      </c>
    </row>
    <row r="141" spans="1:6" x14ac:dyDescent="0.25">
      <c r="A141" s="1">
        <v>2007</v>
      </c>
      <c r="B141" s="1">
        <v>5</v>
      </c>
      <c r="C141" s="1" t="str">
        <f t="shared" si="2"/>
        <v>2007:05:01</v>
      </c>
      <c r="D141">
        <v>2.4168601259589102E-2</v>
      </c>
      <c r="E141">
        <v>2.4622722845828102E-2</v>
      </c>
      <c r="F141" s="6">
        <v>2.5192248738627434E-2</v>
      </c>
    </row>
    <row r="142" spans="1:6" x14ac:dyDescent="0.25">
      <c r="A142" s="1">
        <v>2007</v>
      </c>
      <c r="B142" s="1">
        <v>6</v>
      </c>
      <c r="C142" s="1" t="str">
        <f t="shared" si="2"/>
        <v>2007:06:01</v>
      </c>
      <c r="D142">
        <v>2.5845790281891799E-2</v>
      </c>
      <c r="E142">
        <v>2.3756845014892801E-2</v>
      </c>
      <c r="F142" s="6">
        <v>2.4375167220295802E-2</v>
      </c>
    </row>
    <row r="143" spans="1:6" x14ac:dyDescent="0.25">
      <c r="A143" s="1">
        <v>2007</v>
      </c>
      <c r="B143" s="1">
        <v>7</v>
      </c>
      <c r="C143" s="1" t="str">
        <f t="shared" si="2"/>
        <v>2007:07:01</v>
      </c>
      <c r="D143">
        <v>2.82643288373947E-2</v>
      </c>
      <c r="E143">
        <v>2.4875667547557299E-2</v>
      </c>
      <c r="F143" s="6">
        <v>2.4418411802759402E-2</v>
      </c>
    </row>
    <row r="144" spans="1:6" x14ac:dyDescent="0.25">
      <c r="A144" s="1">
        <v>2007</v>
      </c>
      <c r="B144" s="1">
        <v>8</v>
      </c>
      <c r="C144" s="1" t="str">
        <f t="shared" si="2"/>
        <v>2007:08:01</v>
      </c>
      <c r="D144">
        <v>2.6454629376530599E-2</v>
      </c>
      <c r="E144">
        <v>2.4197196457011801E-2</v>
      </c>
      <c r="F144" s="6">
        <v>2.4276569673153964E-2</v>
      </c>
    </row>
    <row r="145" spans="1:6" x14ac:dyDescent="0.25">
      <c r="A145" s="1">
        <v>2007</v>
      </c>
      <c r="B145" s="1">
        <v>9</v>
      </c>
      <c r="C145" s="1" t="str">
        <f t="shared" si="2"/>
        <v>2007:09:01</v>
      </c>
      <c r="D145">
        <v>2.8794940561056099E-2</v>
      </c>
      <c r="E145">
        <v>2.40347306299643E-2</v>
      </c>
      <c r="F145" s="6">
        <v>2.4369198211511133E-2</v>
      </c>
    </row>
    <row r="146" spans="1:6" x14ac:dyDescent="0.25">
      <c r="A146" s="1">
        <v>2007</v>
      </c>
      <c r="B146" s="1">
        <v>10</v>
      </c>
      <c r="C146" s="1" t="str">
        <f t="shared" si="2"/>
        <v>2007:10:01</v>
      </c>
      <c r="D146">
        <v>2.3650346323847701E-2</v>
      </c>
      <c r="E146">
        <v>2.3469402532797001E-2</v>
      </c>
      <c r="F146" s="6">
        <v>2.3900443206591033E-2</v>
      </c>
    </row>
    <row r="147" spans="1:6" x14ac:dyDescent="0.25">
      <c r="A147" s="1">
        <v>2007</v>
      </c>
      <c r="B147" s="1">
        <v>11</v>
      </c>
      <c r="C147" s="1" t="str">
        <f t="shared" si="2"/>
        <v>2007:11:01</v>
      </c>
      <c r="D147">
        <v>2.3447362706065102E-2</v>
      </c>
      <c r="E147">
        <v>2.5407211824593101E-2</v>
      </c>
      <c r="F147" s="6">
        <v>2.4303781662451469E-2</v>
      </c>
    </row>
    <row r="148" spans="1:6" x14ac:dyDescent="0.25">
      <c r="A148" s="1">
        <v>2007</v>
      </c>
      <c r="B148" s="1">
        <v>12</v>
      </c>
      <c r="C148" s="1" t="str">
        <f t="shared" si="2"/>
        <v>2007:12:01</v>
      </c>
      <c r="D148">
        <v>1.8581101670861199E-2</v>
      </c>
      <c r="E148">
        <v>2.2653807373941001E-2</v>
      </c>
      <c r="F148" s="6">
        <v>2.38434739104437E-2</v>
      </c>
    </row>
    <row r="149" spans="1:6" x14ac:dyDescent="0.25">
      <c r="A149" s="1">
        <v>2008</v>
      </c>
      <c r="B149" s="1">
        <v>1</v>
      </c>
      <c r="C149" s="1" t="str">
        <f t="shared" si="2"/>
        <v>2008:01:01</v>
      </c>
      <c r="D149">
        <v>2.2851891815662301E-2</v>
      </c>
      <c r="E149">
        <v>2.4512812357097302E-2</v>
      </c>
      <c r="F149" s="6">
        <v>2.4191277185210469E-2</v>
      </c>
    </row>
    <row r="150" spans="1:6" x14ac:dyDescent="0.25">
      <c r="A150" s="1">
        <v>2008</v>
      </c>
      <c r="B150" s="1">
        <v>2</v>
      </c>
      <c r="C150" s="1" t="str">
        <f t="shared" si="2"/>
        <v>2008:02:01</v>
      </c>
      <c r="D150">
        <v>2.33689881861209E-2</v>
      </c>
      <c r="E150">
        <v>2.45715675619309E-2</v>
      </c>
      <c r="F150" s="6">
        <v>2.3912729097656404E-2</v>
      </c>
    </row>
    <row r="151" spans="1:6" x14ac:dyDescent="0.25">
      <c r="A151" s="1">
        <v>2008</v>
      </c>
      <c r="B151" s="1">
        <v>3</v>
      </c>
      <c r="C151" s="1" t="str">
        <f t="shared" si="2"/>
        <v>2008:03:01</v>
      </c>
      <c r="D151">
        <v>2.2499570623040199E-2</v>
      </c>
      <c r="E151">
        <v>2.38798968620965E-2</v>
      </c>
      <c r="F151" s="6">
        <v>2.4321425593708233E-2</v>
      </c>
    </row>
    <row r="152" spans="1:6" x14ac:dyDescent="0.25">
      <c r="A152" s="1">
        <v>2008</v>
      </c>
      <c r="B152" s="1">
        <v>4</v>
      </c>
      <c r="C152" s="1" t="str">
        <f t="shared" si="2"/>
        <v>2008:04:01</v>
      </c>
      <c r="D152">
        <v>2.1350242197513501E-2</v>
      </c>
      <c r="E152">
        <v>2.30849171122228E-2</v>
      </c>
      <c r="F152" s="6">
        <v>2.3845460512083399E-2</v>
      </c>
    </row>
    <row r="153" spans="1:6" x14ac:dyDescent="0.25">
      <c r="A153" s="1">
        <v>2008</v>
      </c>
      <c r="B153" s="1">
        <v>5</v>
      </c>
      <c r="C153" s="1" t="str">
        <f t="shared" si="2"/>
        <v>2008:05:01</v>
      </c>
      <c r="D153">
        <v>2.4920176714658699E-2</v>
      </c>
      <c r="E153">
        <v>2.5064751353296999E-2</v>
      </c>
      <c r="F153" s="6">
        <v>2.4009855109205433E-2</v>
      </c>
    </row>
    <row r="154" spans="1:6" x14ac:dyDescent="0.25">
      <c r="A154" s="1">
        <v>2008</v>
      </c>
      <c r="B154" s="1">
        <v>6</v>
      </c>
      <c r="C154" s="1" t="str">
        <f t="shared" si="2"/>
        <v>2008:06:01</v>
      </c>
      <c r="D154">
        <v>2.4807574227452198E-2</v>
      </c>
      <c r="E154">
        <v>2.28497139644771E-2</v>
      </c>
      <c r="F154" s="6">
        <v>2.3666460809998967E-2</v>
      </c>
    </row>
    <row r="155" spans="1:6" x14ac:dyDescent="0.25">
      <c r="A155" s="1">
        <v>2008</v>
      </c>
      <c r="B155" s="1">
        <v>7</v>
      </c>
      <c r="C155" s="1" t="str">
        <f t="shared" si="2"/>
        <v>2008:07:01</v>
      </c>
      <c r="D155">
        <v>2.6380850002169599E-2</v>
      </c>
      <c r="E155">
        <v>2.3307605115823599E-2</v>
      </c>
      <c r="F155" s="6">
        <v>2.3740690144532565E-2</v>
      </c>
    </row>
    <row r="156" spans="1:6" x14ac:dyDescent="0.25">
      <c r="A156" s="1">
        <v>2008</v>
      </c>
      <c r="B156" s="1">
        <v>8</v>
      </c>
      <c r="C156" s="1" t="str">
        <f t="shared" si="2"/>
        <v>2008:08:01</v>
      </c>
      <c r="D156">
        <v>2.8625218197703299E-2</v>
      </c>
      <c r="E156">
        <v>2.6100188774691901E-2</v>
      </c>
      <c r="F156" s="6">
        <v>2.4085835951664202E-2</v>
      </c>
    </row>
    <row r="157" spans="1:6" x14ac:dyDescent="0.25">
      <c r="A157" s="1">
        <v>2008</v>
      </c>
      <c r="B157" s="1">
        <v>9</v>
      </c>
      <c r="C157" s="1" t="str">
        <f t="shared" si="2"/>
        <v>2008:09:01</v>
      </c>
      <c r="D157">
        <v>2.68202573060989E-2</v>
      </c>
      <c r="E157">
        <v>2.23398448445561E-2</v>
      </c>
      <c r="F157" s="6">
        <v>2.39158795783572E-2</v>
      </c>
    </row>
    <row r="158" spans="1:6" x14ac:dyDescent="0.25">
      <c r="A158" s="1">
        <v>2008</v>
      </c>
      <c r="B158" s="1">
        <v>10</v>
      </c>
      <c r="C158" s="1" t="str">
        <f t="shared" si="2"/>
        <v>2008:10:01</v>
      </c>
      <c r="D158">
        <v>2.50342395156621E-2</v>
      </c>
      <c r="E158">
        <v>2.4950986594100999E-2</v>
      </c>
      <c r="F158" s="6">
        <v>2.446367340444967E-2</v>
      </c>
    </row>
    <row r="159" spans="1:6" x14ac:dyDescent="0.25">
      <c r="A159" s="1">
        <v>2008</v>
      </c>
      <c r="B159" s="1">
        <v>11</v>
      </c>
      <c r="C159" s="1" t="str">
        <f t="shared" si="2"/>
        <v>2008:11:01</v>
      </c>
      <c r="D159">
        <v>1.9755067303776699E-2</v>
      </c>
      <c r="E159">
        <v>2.1499092468151799E-2</v>
      </c>
      <c r="F159" s="6">
        <v>2.2929974635602968E-2</v>
      </c>
    </row>
    <row r="160" spans="1:6" x14ac:dyDescent="0.25">
      <c r="A160" s="1">
        <v>2008</v>
      </c>
      <c r="B160" s="1">
        <v>12</v>
      </c>
      <c r="C160" s="1" t="str">
        <f t="shared" si="2"/>
        <v>2008:12:01</v>
      </c>
      <c r="D160">
        <v>1.8578892573714201E-2</v>
      </c>
      <c r="E160">
        <v>2.2826650913239498E-2</v>
      </c>
      <c r="F160" s="6">
        <v>2.3092243325164099E-2</v>
      </c>
    </row>
    <row r="161" spans="1:6" x14ac:dyDescent="0.25">
      <c r="A161" s="1">
        <v>2009</v>
      </c>
      <c r="B161" s="1">
        <v>1</v>
      </c>
      <c r="C161" s="1" t="str">
        <f t="shared" si="2"/>
        <v>2009:01:01</v>
      </c>
      <c r="D161">
        <v>2.0702224224805801E-2</v>
      </c>
      <c r="E161">
        <v>2.2173593587497101E-2</v>
      </c>
      <c r="F161" s="6">
        <v>2.2166445656296132E-2</v>
      </c>
    </row>
    <row r="162" spans="1:6" x14ac:dyDescent="0.25">
      <c r="A162" s="1">
        <v>2009</v>
      </c>
      <c r="B162" s="1">
        <v>2</v>
      </c>
      <c r="C162" s="1" t="str">
        <f t="shared" si="2"/>
        <v>2009:02:01</v>
      </c>
      <c r="D162">
        <v>2.1762022748589498E-2</v>
      </c>
      <c r="E162">
        <v>2.3024996206415699E-2</v>
      </c>
      <c r="F162" s="6">
        <v>2.2675080235717432E-2</v>
      </c>
    </row>
    <row r="163" spans="1:6" x14ac:dyDescent="0.25">
      <c r="A163" s="1">
        <v>2009</v>
      </c>
      <c r="B163" s="1">
        <v>3</v>
      </c>
      <c r="C163" s="1" t="str">
        <f t="shared" si="2"/>
        <v>2009:03:01</v>
      </c>
      <c r="D163">
        <v>1.9692562520504001E-2</v>
      </c>
      <c r="E163">
        <v>2.0928087073237098E-2</v>
      </c>
      <c r="F163" s="6">
        <v>2.20422256223833E-2</v>
      </c>
    </row>
    <row r="164" spans="1:6" x14ac:dyDescent="0.25">
      <c r="A164" s="1">
        <v>2009</v>
      </c>
      <c r="B164" s="1">
        <v>4</v>
      </c>
      <c r="C164" s="1" t="str">
        <f t="shared" si="2"/>
        <v>2009:04:01</v>
      </c>
      <c r="D164">
        <v>2.0268015563488E-2</v>
      </c>
      <c r="E164">
        <v>2.1707476179100599E-2</v>
      </c>
      <c r="F164" s="6">
        <v>2.1886853152917801E-2</v>
      </c>
    </row>
    <row r="165" spans="1:6" x14ac:dyDescent="0.25">
      <c r="A165" s="1">
        <v>2009</v>
      </c>
      <c r="B165" s="1">
        <v>5</v>
      </c>
      <c r="C165" s="1" t="str">
        <f t="shared" si="2"/>
        <v>2009:05:01</v>
      </c>
      <c r="D165">
        <v>2.2982792928814801E-2</v>
      </c>
      <c r="E165">
        <v>2.3091706140583E-2</v>
      </c>
      <c r="F165" s="6">
        <v>2.1909089797640235E-2</v>
      </c>
    </row>
    <row r="166" spans="1:6" x14ac:dyDescent="0.25">
      <c r="A166" s="1">
        <v>2009</v>
      </c>
      <c r="B166" s="1">
        <v>6</v>
      </c>
      <c r="C166" s="1" t="str">
        <f t="shared" si="2"/>
        <v>2009:06:01</v>
      </c>
      <c r="D166">
        <v>2.3204630240798E-2</v>
      </c>
      <c r="E166">
        <v>2.1302226013853599E-2</v>
      </c>
      <c r="F166" s="6">
        <v>2.2033802777845734E-2</v>
      </c>
    </row>
    <row r="167" spans="1:6" x14ac:dyDescent="0.25">
      <c r="A167" s="1">
        <v>2009</v>
      </c>
      <c r="B167" s="1">
        <v>7</v>
      </c>
      <c r="C167" s="1" t="str">
        <f t="shared" si="2"/>
        <v>2009:07:01</v>
      </c>
      <c r="D167">
        <v>2.3298535495996399E-2</v>
      </c>
      <c r="E167">
        <v>2.0639950737534399E-2</v>
      </c>
      <c r="F167" s="6">
        <v>2.1677960963990332E-2</v>
      </c>
    </row>
    <row r="168" spans="1:6" x14ac:dyDescent="0.25">
      <c r="A168" s="1">
        <v>2009</v>
      </c>
      <c r="B168" s="1">
        <v>8</v>
      </c>
      <c r="C168" s="1" t="str">
        <f t="shared" si="2"/>
        <v>2009:08:01</v>
      </c>
      <c r="D168">
        <v>2.26938016712665E-2</v>
      </c>
      <c r="E168">
        <v>2.0548046972098999E-2</v>
      </c>
      <c r="F168" s="6">
        <v>2.0830074574495667E-2</v>
      </c>
    </row>
    <row r="169" spans="1:6" x14ac:dyDescent="0.25">
      <c r="A169" s="1">
        <v>2009</v>
      </c>
      <c r="B169" s="1">
        <v>9</v>
      </c>
      <c r="C169" s="1" t="str">
        <f t="shared" si="2"/>
        <v>2009:09:01</v>
      </c>
      <c r="D169">
        <v>2.4919403716921799E-2</v>
      </c>
      <c r="E169">
        <v>2.0757516518690101E-2</v>
      </c>
      <c r="F169" s="6">
        <v>2.06485047427745E-2</v>
      </c>
    </row>
    <row r="170" spans="1:6" x14ac:dyDescent="0.25">
      <c r="A170" s="1">
        <v>2009</v>
      </c>
      <c r="B170" s="1">
        <v>10</v>
      </c>
      <c r="C170" s="1" t="str">
        <f t="shared" si="2"/>
        <v>2009:10:01</v>
      </c>
      <c r="D170">
        <v>2.1757934242486902E-2</v>
      </c>
      <c r="E170">
        <v>2.1736576627270101E-2</v>
      </c>
      <c r="F170" s="6">
        <v>2.1014046706019734E-2</v>
      </c>
    </row>
    <row r="171" spans="1:6" x14ac:dyDescent="0.25">
      <c r="A171" s="1">
        <v>2009</v>
      </c>
      <c r="B171" s="1">
        <v>11</v>
      </c>
      <c r="C171" s="1" t="str">
        <f t="shared" si="2"/>
        <v>2009:11:01</v>
      </c>
      <c r="D171">
        <v>1.8452877178788098E-2</v>
      </c>
      <c r="E171">
        <v>2.0245133268136099E-2</v>
      </c>
      <c r="F171" s="6">
        <v>2.0913075471365433E-2</v>
      </c>
    </row>
    <row r="172" spans="1:6" x14ac:dyDescent="0.25">
      <c r="A172" s="1">
        <v>2009</v>
      </c>
      <c r="B172" s="1">
        <v>12</v>
      </c>
      <c r="C172" s="1" t="str">
        <f t="shared" si="2"/>
        <v>2009:12:01</v>
      </c>
      <c r="D172">
        <v>1.7081474885344498E-2</v>
      </c>
      <c r="E172">
        <v>2.0997867928537702E-2</v>
      </c>
      <c r="F172" s="6">
        <v>2.0993192607981298E-2</v>
      </c>
    </row>
    <row r="173" spans="1:6" x14ac:dyDescent="0.25">
      <c r="A173" s="1">
        <v>2010</v>
      </c>
      <c r="B173" s="1">
        <v>1</v>
      </c>
      <c r="C173" s="1" t="str">
        <f t="shared" si="2"/>
        <v>2010:01:01</v>
      </c>
      <c r="D173">
        <v>1.9824460148811299E-2</v>
      </c>
      <c r="E173">
        <v>2.1192561725851999E-2</v>
      </c>
      <c r="F173" s="6">
        <v>2.0811854307508603E-2</v>
      </c>
    </row>
    <row r="174" spans="1:6" x14ac:dyDescent="0.25">
      <c r="A174" s="1">
        <v>2010</v>
      </c>
      <c r="B174" s="1">
        <v>2</v>
      </c>
      <c r="C174" s="1" t="str">
        <f t="shared" si="2"/>
        <v>2010:02:01</v>
      </c>
      <c r="D174">
        <v>1.9330557435750899E-2</v>
      </c>
      <c r="E174">
        <v>2.0485495143490899E-2</v>
      </c>
      <c r="F174" s="6">
        <v>2.0891974932626862E-2</v>
      </c>
    </row>
    <row r="175" spans="1:6" x14ac:dyDescent="0.25">
      <c r="A175" s="1">
        <v>2010</v>
      </c>
      <c r="B175" s="1">
        <v>3</v>
      </c>
      <c r="C175" s="1" t="str">
        <f t="shared" si="2"/>
        <v>2010:03:01</v>
      </c>
      <c r="D175">
        <v>1.9932165741920398E-2</v>
      </c>
      <c r="E175">
        <v>2.1207185652222502E-2</v>
      </c>
      <c r="F175" s="6">
        <v>2.0961747507188464E-2</v>
      </c>
    </row>
    <row r="176" spans="1:6" x14ac:dyDescent="0.25">
      <c r="A176" s="1">
        <v>2010</v>
      </c>
      <c r="B176" s="1">
        <v>4</v>
      </c>
      <c r="C176" s="1" t="str">
        <f t="shared" si="2"/>
        <v>2010:04:01</v>
      </c>
      <c r="D176">
        <v>2.0891424268484102E-2</v>
      </c>
      <c r="E176">
        <v>2.23235258009007E-2</v>
      </c>
      <c r="F176" s="6">
        <v>2.1338735532204698E-2</v>
      </c>
    </row>
    <row r="177" spans="1:6" x14ac:dyDescent="0.25">
      <c r="A177" s="1">
        <v>2010</v>
      </c>
      <c r="B177" s="1">
        <v>5</v>
      </c>
      <c r="C177" s="1" t="str">
        <f t="shared" si="2"/>
        <v>2010:05:01</v>
      </c>
      <c r="D177">
        <v>2.0747141912579498E-2</v>
      </c>
      <c r="E177">
        <v>2.0994049077040701E-2</v>
      </c>
      <c r="F177" s="6">
        <v>2.1508253510054632E-2</v>
      </c>
    </row>
    <row r="178" spans="1:6" x14ac:dyDescent="0.25">
      <c r="A178" s="1">
        <v>2010</v>
      </c>
      <c r="B178" s="1">
        <v>6</v>
      </c>
      <c r="C178" s="1" t="str">
        <f t="shared" si="2"/>
        <v>2010:06:01</v>
      </c>
      <c r="D178">
        <v>2.12743375450372E-2</v>
      </c>
      <c r="E178">
        <v>1.9295295923301599E-2</v>
      </c>
      <c r="F178" s="6">
        <v>2.0870956933747669E-2</v>
      </c>
    </row>
    <row r="179" spans="1:6" x14ac:dyDescent="0.25">
      <c r="A179" s="1">
        <v>2010</v>
      </c>
      <c r="B179" s="1">
        <v>7</v>
      </c>
      <c r="C179" s="1" t="str">
        <f t="shared" si="2"/>
        <v>2010:07:01</v>
      </c>
      <c r="D179">
        <v>2.4816472083330099E-2</v>
      </c>
      <c r="E179">
        <v>2.2170356621025199E-2</v>
      </c>
      <c r="F179" s="6">
        <v>2.0819900540455832E-2</v>
      </c>
    </row>
    <row r="180" spans="1:6" x14ac:dyDescent="0.25">
      <c r="A180" s="1">
        <v>2010</v>
      </c>
      <c r="B180" s="1">
        <v>8</v>
      </c>
      <c r="C180" s="1" t="str">
        <f t="shared" si="2"/>
        <v>2010:08:01</v>
      </c>
      <c r="D180">
        <v>2.3605853319168001E-2</v>
      </c>
      <c r="E180">
        <v>2.1216474530473799E-2</v>
      </c>
      <c r="F180" s="6">
        <v>2.0894042358266866E-2</v>
      </c>
    </row>
    <row r="181" spans="1:6" x14ac:dyDescent="0.25">
      <c r="A181" s="1">
        <v>2010</v>
      </c>
      <c r="B181" s="1">
        <v>9</v>
      </c>
      <c r="C181" s="1" t="str">
        <f t="shared" si="2"/>
        <v>2010:09:01</v>
      </c>
      <c r="D181">
        <v>2.6118369773030201E-2</v>
      </c>
      <c r="E181">
        <v>2.17801045398077E-2</v>
      </c>
      <c r="F181" s="6">
        <v>2.172231189710223E-2</v>
      </c>
    </row>
    <row r="182" spans="1:6" x14ac:dyDescent="0.25">
      <c r="A182" s="1">
        <v>2010</v>
      </c>
      <c r="B182" s="1">
        <v>10</v>
      </c>
      <c r="C182" s="1" t="str">
        <f t="shared" si="2"/>
        <v>2010:10:01</v>
      </c>
      <c r="D182">
        <v>1.98554247617721E-2</v>
      </c>
      <c r="E182">
        <v>1.9879251910054501E-2</v>
      </c>
      <c r="F182" s="6">
        <v>2.0958610326778666E-2</v>
      </c>
    </row>
    <row r="183" spans="1:6" x14ac:dyDescent="0.25">
      <c r="A183" s="1">
        <v>2010</v>
      </c>
      <c r="B183" s="1">
        <v>11</v>
      </c>
      <c r="C183" s="1" t="str">
        <f t="shared" si="2"/>
        <v>2010:11:01</v>
      </c>
      <c r="D183">
        <v>1.8847128376364701E-2</v>
      </c>
      <c r="E183">
        <v>2.0627256241020301E-2</v>
      </c>
      <c r="F183" s="6">
        <v>2.0762204230294165E-2</v>
      </c>
    </row>
    <row r="184" spans="1:6" x14ac:dyDescent="0.25">
      <c r="A184" s="1">
        <v>2010</v>
      </c>
      <c r="B184" s="1">
        <v>12</v>
      </c>
      <c r="C184" s="1" t="str">
        <f t="shared" si="2"/>
        <v>2010:12:01</v>
      </c>
      <c r="D184">
        <v>1.74467004835605E-2</v>
      </c>
      <c r="E184">
        <v>2.1586618844880601E-2</v>
      </c>
      <c r="F184" s="6">
        <v>2.0697708998651799E-2</v>
      </c>
    </row>
    <row r="185" spans="1:6" x14ac:dyDescent="0.25">
      <c r="A185" s="1">
        <v>2011</v>
      </c>
      <c r="B185" s="1">
        <v>1</v>
      </c>
      <c r="C185" s="1" t="str">
        <f t="shared" si="2"/>
        <v>2011:01:01</v>
      </c>
      <c r="D185">
        <v>1.8804639577865601E-2</v>
      </c>
      <c r="E185">
        <v>1.99742697141744E-2</v>
      </c>
      <c r="F185" s="6">
        <v>2.0729381600025101E-2</v>
      </c>
    </row>
    <row r="186" spans="1:6" x14ac:dyDescent="0.25">
      <c r="A186" s="1">
        <v>2011</v>
      </c>
      <c r="B186" s="1">
        <v>2</v>
      </c>
      <c r="C186" s="1" t="str">
        <f t="shared" si="2"/>
        <v>2011:02:01</v>
      </c>
      <c r="D186">
        <v>1.7965752631425799E-2</v>
      </c>
      <c r="E186">
        <v>1.9022135722571599E-2</v>
      </c>
      <c r="F186" s="6">
        <v>2.0194341427208867E-2</v>
      </c>
    </row>
    <row r="187" spans="1:6" x14ac:dyDescent="0.25">
      <c r="A187" s="1">
        <v>2011</v>
      </c>
      <c r="B187" s="1">
        <v>3</v>
      </c>
      <c r="C187" s="1" t="str">
        <f t="shared" si="2"/>
        <v>2011:03:01</v>
      </c>
      <c r="D187">
        <v>1.9812032580375599E-2</v>
      </c>
      <c r="E187">
        <v>2.1093450793032199E-2</v>
      </c>
      <c r="F187" s="6">
        <v>2.0029952076592732E-2</v>
      </c>
    </row>
    <row r="188" spans="1:6" x14ac:dyDescent="0.25">
      <c r="A188" s="1">
        <v>2011</v>
      </c>
      <c r="B188" s="1">
        <v>4</v>
      </c>
      <c r="C188" s="1" t="str">
        <f t="shared" si="2"/>
        <v>2011:04:01</v>
      </c>
      <c r="D188">
        <v>2.0645944401621801E-2</v>
      </c>
      <c r="E188">
        <v>2.2263276346510999E-2</v>
      </c>
      <c r="F188" s="6">
        <v>2.0792954287371598E-2</v>
      </c>
    </row>
    <row r="189" spans="1:6" x14ac:dyDescent="0.25">
      <c r="A189" s="1">
        <v>2011</v>
      </c>
      <c r="B189" s="1">
        <v>5</v>
      </c>
      <c r="C189" s="1" t="str">
        <f t="shared" si="2"/>
        <v>2011:05:01</v>
      </c>
      <c r="D189">
        <v>1.98666602373123E-2</v>
      </c>
      <c r="E189">
        <v>2.03415434941813E-2</v>
      </c>
      <c r="F189" s="6">
        <v>2.1232756877908165E-2</v>
      </c>
    </row>
    <row r="190" spans="1:6" x14ac:dyDescent="0.25">
      <c r="A190" s="1">
        <v>2011</v>
      </c>
      <c r="B190" s="1">
        <v>6</v>
      </c>
      <c r="C190" s="1" t="str">
        <f t="shared" si="2"/>
        <v>2011:06:01</v>
      </c>
      <c r="D190">
        <v>2.4484636262059201E-2</v>
      </c>
      <c r="E190">
        <v>2.19351853269069E-2</v>
      </c>
      <c r="F190" s="6">
        <v>2.15133350558664E-2</v>
      </c>
    </row>
    <row r="191" spans="1:6" x14ac:dyDescent="0.25">
      <c r="A191" s="1">
        <v>2011</v>
      </c>
      <c r="B191" s="1">
        <v>7</v>
      </c>
      <c r="C191" s="1" t="str">
        <f t="shared" si="2"/>
        <v>2011:07:01</v>
      </c>
      <c r="D191">
        <v>2.30097100138664E-2</v>
      </c>
      <c r="E191">
        <v>2.0634090835395798E-2</v>
      </c>
      <c r="F191" s="6">
        <v>2.0970273218827998E-2</v>
      </c>
    </row>
    <row r="192" spans="1:6" x14ac:dyDescent="0.25">
      <c r="A192" s="1">
        <v>2011</v>
      </c>
      <c r="B192" s="1">
        <v>8</v>
      </c>
      <c r="C192" s="1" t="str">
        <f t="shared" si="2"/>
        <v>2011:08:01</v>
      </c>
      <c r="D192">
        <v>2.30495017021894E-2</v>
      </c>
      <c r="E192">
        <v>2.0454471891376301E-2</v>
      </c>
      <c r="F192" s="6">
        <v>2.1007916017892998E-2</v>
      </c>
    </row>
    <row r="193" spans="1:6" x14ac:dyDescent="0.25">
      <c r="A193" s="1">
        <v>2011</v>
      </c>
      <c r="B193" s="1">
        <v>9</v>
      </c>
      <c r="C193" s="1" t="str">
        <f t="shared" si="2"/>
        <v>2011:09:01</v>
      </c>
      <c r="D193">
        <v>2.6690553873777299E-2</v>
      </c>
      <c r="E193">
        <v>2.2285444050318799E-2</v>
      </c>
      <c r="F193" s="6">
        <v>2.1124668925696966E-2</v>
      </c>
    </row>
    <row r="194" spans="1:6" x14ac:dyDescent="0.25">
      <c r="A194" s="1">
        <v>2011</v>
      </c>
      <c r="B194" s="1">
        <v>10</v>
      </c>
      <c r="C194" s="1" t="str">
        <f t="shared" si="2"/>
        <v>2011:10:01</v>
      </c>
      <c r="D194">
        <v>2.0945411175489401E-2</v>
      </c>
      <c r="E194">
        <v>2.10605436363576E-2</v>
      </c>
      <c r="F194" s="6">
        <v>2.1266819859350899E-2</v>
      </c>
    </row>
    <row r="195" spans="1:6" x14ac:dyDescent="0.25">
      <c r="A195" s="1">
        <v>2011</v>
      </c>
      <c r="B195" s="1">
        <v>11</v>
      </c>
      <c r="C195" s="1" t="str">
        <f t="shared" ref="C195:C258" si="3">_xlfn.CONCAT(A195,":",TEXT(B195,"00"),":01")</f>
        <v>2011:11:01</v>
      </c>
      <c r="D195">
        <v>2.0519206300377801E-2</v>
      </c>
      <c r="E195">
        <v>2.2380845312589999E-2</v>
      </c>
      <c r="F195" s="6">
        <v>2.1908944333088803E-2</v>
      </c>
    </row>
    <row r="196" spans="1:6" x14ac:dyDescent="0.25">
      <c r="A196" s="1">
        <v>2011</v>
      </c>
      <c r="B196" s="1">
        <v>12</v>
      </c>
      <c r="C196" s="1" t="str">
        <f t="shared" si="3"/>
        <v>2011:12:01</v>
      </c>
      <c r="D196">
        <v>1.6429053619503899E-2</v>
      </c>
      <c r="E196">
        <v>2.0379223546157801E-2</v>
      </c>
      <c r="F196" s="6">
        <v>2.1273537498368467E-2</v>
      </c>
    </row>
    <row r="197" spans="1:6" x14ac:dyDescent="0.25">
      <c r="A197" s="1">
        <v>2012</v>
      </c>
      <c r="B197" s="1">
        <v>1</v>
      </c>
      <c r="C197" s="1" t="str">
        <f t="shared" si="3"/>
        <v>2012:01:01</v>
      </c>
      <c r="D197">
        <v>2.1116696298122399E-2</v>
      </c>
      <c r="E197">
        <v>2.2439558279373901E-2</v>
      </c>
      <c r="F197" s="6">
        <v>2.1733209046040567E-2</v>
      </c>
    </row>
    <row r="198" spans="1:6" x14ac:dyDescent="0.25">
      <c r="A198" s="1">
        <v>2012</v>
      </c>
      <c r="B198" s="1">
        <v>2</v>
      </c>
      <c r="C198" s="1" t="str">
        <f t="shared" si="3"/>
        <v>2012:02:01</v>
      </c>
      <c r="D198">
        <v>2.0690375939011501E-2</v>
      </c>
      <c r="E198">
        <v>2.2002281156350299E-2</v>
      </c>
      <c r="F198" s="6">
        <v>2.1607020993960668E-2</v>
      </c>
    </row>
    <row r="199" spans="1:6" x14ac:dyDescent="0.25">
      <c r="A199" s="1">
        <v>2012</v>
      </c>
      <c r="B199" s="1">
        <v>3</v>
      </c>
      <c r="C199" s="1" t="str">
        <f t="shared" si="3"/>
        <v>2012:03:01</v>
      </c>
      <c r="D199">
        <v>2.03485954552888E-2</v>
      </c>
      <c r="E199">
        <v>2.1558192164118101E-2</v>
      </c>
      <c r="F199" s="6">
        <v>2.2000010533280767E-2</v>
      </c>
    </row>
    <row r="200" spans="1:6" x14ac:dyDescent="0.25">
      <c r="A200" s="1">
        <v>2012</v>
      </c>
      <c r="B200" s="1">
        <v>4</v>
      </c>
      <c r="C200" s="1" t="str">
        <f t="shared" si="3"/>
        <v>2012:04:01</v>
      </c>
      <c r="D200">
        <v>1.87275912612676E-2</v>
      </c>
      <c r="E200">
        <v>2.0343443966830601E-2</v>
      </c>
      <c r="F200" s="6">
        <v>2.1301305762433002E-2</v>
      </c>
    </row>
    <row r="201" spans="1:6" x14ac:dyDescent="0.25">
      <c r="A201" s="1">
        <v>2012</v>
      </c>
      <c r="B201" s="1">
        <v>5</v>
      </c>
      <c r="C201" s="1" t="str">
        <f t="shared" si="3"/>
        <v>2012:05:01</v>
      </c>
      <c r="D201">
        <v>1.93451382219791E-2</v>
      </c>
      <c r="E201">
        <v>1.9974009517230801E-2</v>
      </c>
      <c r="F201" s="6">
        <v>2.0625215216059836E-2</v>
      </c>
    </row>
    <row r="202" spans="1:6" x14ac:dyDescent="0.25">
      <c r="A202" s="1">
        <v>2012</v>
      </c>
      <c r="B202" s="1">
        <v>6</v>
      </c>
      <c r="C202" s="1" t="str">
        <f t="shared" si="3"/>
        <v>2012:06:01</v>
      </c>
      <c r="D202">
        <v>2.5372868403792301E-2</v>
      </c>
      <c r="E202">
        <v>2.2515691287123201E-2</v>
      </c>
      <c r="F202" s="6">
        <v>2.094438159039487E-2</v>
      </c>
    </row>
    <row r="203" spans="1:6" x14ac:dyDescent="0.25">
      <c r="A203" s="1">
        <v>2012</v>
      </c>
      <c r="B203" s="1">
        <v>7</v>
      </c>
      <c r="C203" s="1" t="str">
        <f t="shared" si="3"/>
        <v>2012:07:01</v>
      </c>
      <c r="D203">
        <v>2.37654671072959E-2</v>
      </c>
      <c r="E203">
        <v>2.1305140335511799E-2</v>
      </c>
      <c r="F203" s="6">
        <v>2.1264947046621935E-2</v>
      </c>
    </row>
    <row r="204" spans="1:6" x14ac:dyDescent="0.25">
      <c r="A204" s="1">
        <v>2012</v>
      </c>
      <c r="B204" s="1">
        <v>8</v>
      </c>
      <c r="C204" s="1" t="str">
        <f t="shared" si="3"/>
        <v>2012:08:01</v>
      </c>
      <c r="D204">
        <v>2.5019994005560799E-2</v>
      </c>
      <c r="E204">
        <v>2.2128362824820801E-2</v>
      </c>
      <c r="F204" s="6">
        <v>2.1983064815818604E-2</v>
      </c>
    </row>
    <row r="205" spans="1:6" x14ac:dyDescent="0.25">
      <c r="A205" s="1">
        <v>2012</v>
      </c>
      <c r="B205" s="1">
        <v>9</v>
      </c>
      <c r="C205" s="1" t="str">
        <f t="shared" si="3"/>
        <v>2012:09:01</v>
      </c>
      <c r="D205">
        <v>2.4730378761887498E-2</v>
      </c>
      <c r="E205">
        <v>2.0752701841910502E-2</v>
      </c>
      <c r="F205" s="6">
        <v>2.1395401667414368E-2</v>
      </c>
    </row>
    <row r="206" spans="1:6" x14ac:dyDescent="0.25">
      <c r="A206" s="1">
        <v>2012</v>
      </c>
      <c r="B206" s="1">
        <v>10</v>
      </c>
      <c r="C206" s="1" t="str">
        <f t="shared" si="3"/>
        <v>2012:10:01</v>
      </c>
      <c r="D206">
        <v>2.10408940911293E-2</v>
      </c>
      <c r="E206">
        <v>2.1122722082940099E-2</v>
      </c>
      <c r="F206" s="6">
        <v>2.13345955832238E-2</v>
      </c>
    </row>
    <row r="207" spans="1:6" x14ac:dyDescent="0.25">
      <c r="A207" s="1">
        <v>2012</v>
      </c>
      <c r="B207" s="1">
        <v>11</v>
      </c>
      <c r="C207" s="1" t="str">
        <f t="shared" si="3"/>
        <v>2012:11:01</v>
      </c>
      <c r="D207">
        <v>1.95144731551408E-2</v>
      </c>
      <c r="E207">
        <v>2.1067449228855901E-2</v>
      </c>
      <c r="F207" s="6">
        <v>2.0980957717902166E-2</v>
      </c>
    </row>
    <row r="208" spans="1:6" x14ac:dyDescent="0.25">
      <c r="A208" s="1">
        <v>2012</v>
      </c>
      <c r="B208" s="1">
        <v>12</v>
      </c>
      <c r="C208" s="1" t="str">
        <f t="shared" si="3"/>
        <v>2012:12:01</v>
      </c>
      <c r="D208">
        <v>1.8260695040225899E-2</v>
      </c>
      <c r="E208">
        <v>2.2827173423241101E-2</v>
      </c>
      <c r="F208" s="6">
        <v>2.1672448245012368E-2</v>
      </c>
    </row>
    <row r="209" spans="1:6" x14ac:dyDescent="0.25">
      <c r="A209" s="1">
        <v>2013</v>
      </c>
      <c r="B209" s="1">
        <v>1</v>
      </c>
      <c r="C209" s="1" t="str">
        <f t="shared" si="3"/>
        <v>2013:01:01</v>
      </c>
      <c r="D209">
        <v>1.84609703719615E-2</v>
      </c>
      <c r="E209">
        <v>1.95296245889548E-2</v>
      </c>
      <c r="F209" s="6">
        <v>2.1141415747017268E-2</v>
      </c>
    </row>
    <row r="210" spans="1:6" x14ac:dyDescent="0.25">
      <c r="A210" s="1">
        <v>2013</v>
      </c>
      <c r="B210" s="1">
        <v>2</v>
      </c>
      <c r="C210" s="1" t="str">
        <f t="shared" si="3"/>
        <v>2013:02:01</v>
      </c>
      <c r="D210">
        <v>2.1134145557880402E-2</v>
      </c>
      <c r="E210">
        <v>2.2549833503531898E-2</v>
      </c>
      <c r="F210" s="6">
        <v>2.1635543838575935E-2</v>
      </c>
    </row>
    <row r="211" spans="1:6" x14ac:dyDescent="0.25">
      <c r="A211" s="1">
        <v>2013</v>
      </c>
      <c r="B211" s="1">
        <v>3</v>
      </c>
      <c r="C211" s="1" t="str">
        <f t="shared" si="3"/>
        <v>2013:03:01</v>
      </c>
      <c r="D211">
        <v>2.0803596824407501E-2</v>
      </c>
      <c r="E211">
        <v>2.2028470278179401E-2</v>
      </c>
      <c r="F211" s="6">
        <v>2.13693094568887E-2</v>
      </c>
    </row>
    <row r="212" spans="1:6" x14ac:dyDescent="0.25">
      <c r="A212" s="1">
        <v>2013</v>
      </c>
      <c r="B212" s="1">
        <v>4</v>
      </c>
      <c r="C212" s="1" t="str">
        <f t="shared" si="3"/>
        <v>2013:04:01</v>
      </c>
      <c r="D212">
        <v>1.84974931180477E-2</v>
      </c>
      <c r="E212">
        <v>2.0276033425067199E-2</v>
      </c>
      <c r="F212" s="6">
        <v>2.1618112402259498E-2</v>
      </c>
    </row>
    <row r="213" spans="1:6" x14ac:dyDescent="0.25">
      <c r="A213" s="1">
        <v>2013</v>
      </c>
      <c r="B213" s="1">
        <v>5</v>
      </c>
      <c r="C213" s="1" t="str">
        <f t="shared" si="3"/>
        <v>2013:05:01</v>
      </c>
      <c r="D213">
        <v>2.1843567490577601E-2</v>
      </c>
      <c r="E213">
        <v>2.27234431982236E-2</v>
      </c>
      <c r="F213" s="6">
        <v>2.167598230049007E-2</v>
      </c>
    </row>
    <row r="214" spans="1:6" x14ac:dyDescent="0.25">
      <c r="A214" s="1">
        <v>2013</v>
      </c>
      <c r="B214" s="1">
        <v>6</v>
      </c>
      <c r="C214" s="1" t="str">
        <f t="shared" si="3"/>
        <v>2013:06:01</v>
      </c>
      <c r="D214">
        <v>2.3857831954955999E-2</v>
      </c>
      <c r="E214">
        <v>2.1005336127865499E-2</v>
      </c>
      <c r="F214" s="6">
        <v>2.1334937583718766E-2</v>
      </c>
    </row>
    <row r="215" spans="1:6" x14ac:dyDescent="0.25">
      <c r="A215" s="1">
        <v>2013</v>
      </c>
      <c r="B215" s="1">
        <v>7</v>
      </c>
      <c r="C215" s="1" t="str">
        <f t="shared" si="3"/>
        <v>2013:07:01</v>
      </c>
      <c r="D215">
        <v>2.31049340218305E-2</v>
      </c>
      <c r="E215">
        <v>2.0577935309183001E-2</v>
      </c>
      <c r="F215" s="6">
        <v>2.1435571545090699E-2</v>
      </c>
    </row>
    <row r="216" spans="1:6" x14ac:dyDescent="0.25">
      <c r="A216" s="1">
        <v>2013</v>
      </c>
      <c r="B216" s="1">
        <v>8</v>
      </c>
      <c r="C216" s="1" t="str">
        <f t="shared" si="3"/>
        <v>2013:08:01</v>
      </c>
      <c r="D216">
        <v>2.51902434974908E-2</v>
      </c>
      <c r="E216">
        <v>2.2269615928521801E-2</v>
      </c>
      <c r="F216" s="6">
        <v>2.1284295788523432E-2</v>
      </c>
    </row>
    <row r="217" spans="1:6" x14ac:dyDescent="0.25">
      <c r="A217" s="1">
        <v>2013</v>
      </c>
      <c r="B217" s="1">
        <v>9</v>
      </c>
      <c r="C217" s="1" t="str">
        <f t="shared" si="3"/>
        <v>2013:09:01</v>
      </c>
      <c r="D217">
        <v>2.4457173421978898E-2</v>
      </c>
      <c r="E217">
        <v>2.07264524071131E-2</v>
      </c>
      <c r="F217" s="6">
        <v>2.1191334548272631E-2</v>
      </c>
    </row>
    <row r="218" spans="1:6" x14ac:dyDescent="0.25">
      <c r="A218" s="1">
        <v>2013</v>
      </c>
      <c r="B218" s="1">
        <v>10</v>
      </c>
      <c r="C218" s="1" t="str">
        <f t="shared" si="3"/>
        <v>2013:10:01</v>
      </c>
      <c r="D218">
        <v>2.14469581842422E-2</v>
      </c>
      <c r="E218">
        <v>2.1394799857082598E-2</v>
      </c>
      <c r="F218" s="6">
        <v>2.1463622730905834E-2</v>
      </c>
    </row>
    <row r="219" spans="1:6" x14ac:dyDescent="0.25">
      <c r="A219" s="1">
        <v>2013</v>
      </c>
      <c r="B219" s="1">
        <v>11</v>
      </c>
      <c r="C219" s="1" t="str">
        <f t="shared" si="3"/>
        <v>2013:11:01</v>
      </c>
      <c r="D219">
        <v>1.9957737997174201E-2</v>
      </c>
      <c r="E219">
        <v>2.15161428192382E-2</v>
      </c>
      <c r="F219" s="6">
        <v>2.1212465027811298E-2</v>
      </c>
    </row>
    <row r="220" spans="1:6" x14ac:dyDescent="0.25">
      <c r="A220" s="1">
        <v>2013</v>
      </c>
      <c r="B220" s="1">
        <v>12</v>
      </c>
      <c r="C220" s="1" t="str">
        <f t="shared" si="3"/>
        <v>2013:12:01</v>
      </c>
      <c r="D220">
        <v>1.63603127002716E-2</v>
      </c>
      <c r="E220">
        <v>2.0426846239321599E-2</v>
      </c>
      <c r="F220" s="6">
        <v>2.1112596305214133E-2</v>
      </c>
    </row>
    <row r="221" spans="1:6" x14ac:dyDescent="0.25">
      <c r="A221" s="1">
        <v>2014</v>
      </c>
      <c r="B221" s="1">
        <v>1</v>
      </c>
      <c r="C221" s="1" t="str">
        <f t="shared" si="3"/>
        <v>2014:01:01</v>
      </c>
      <c r="D221">
        <v>2.2714020684361399E-2</v>
      </c>
      <c r="E221">
        <v>2.4012001477334802E-2</v>
      </c>
      <c r="F221" s="6">
        <v>2.1984996845298199E-2</v>
      </c>
    </row>
    <row r="222" spans="1:6" x14ac:dyDescent="0.25">
      <c r="A222" s="1">
        <v>2014</v>
      </c>
      <c r="B222" s="1">
        <v>2</v>
      </c>
      <c r="C222" s="1" t="str">
        <f t="shared" si="3"/>
        <v>2014:02:01</v>
      </c>
      <c r="D222">
        <v>2.0014228299260101E-2</v>
      </c>
      <c r="E222">
        <v>2.1366294637935698E-2</v>
      </c>
      <c r="F222" s="6">
        <v>2.1935047451530701E-2</v>
      </c>
    </row>
    <row r="223" spans="1:6" x14ac:dyDescent="0.25">
      <c r="A223" s="1">
        <v>2014</v>
      </c>
      <c r="B223" s="1">
        <v>3</v>
      </c>
      <c r="C223" s="1" t="str">
        <f t="shared" si="3"/>
        <v>2014:03:01</v>
      </c>
      <c r="D223">
        <v>1.96654926985502E-2</v>
      </c>
      <c r="E223">
        <v>2.0767112735111299E-2</v>
      </c>
      <c r="F223" s="6">
        <v>2.2048469616793933E-2</v>
      </c>
    </row>
    <row r="224" spans="1:6" x14ac:dyDescent="0.25">
      <c r="A224" s="1">
        <v>2014</v>
      </c>
      <c r="B224" s="1">
        <v>4</v>
      </c>
      <c r="C224" s="1" t="str">
        <f t="shared" si="3"/>
        <v>2014:04:01</v>
      </c>
      <c r="D224">
        <v>1.9635546952486E-2</v>
      </c>
      <c r="E224">
        <v>2.1656745171613999E-2</v>
      </c>
      <c r="F224" s="6">
        <v>2.1263384181553668E-2</v>
      </c>
    </row>
    <row r="225" spans="1:6" x14ac:dyDescent="0.25">
      <c r="A225" s="1">
        <v>2014</v>
      </c>
      <c r="B225" s="1">
        <v>5</v>
      </c>
      <c r="C225" s="1" t="str">
        <f t="shared" si="3"/>
        <v>2014:05:01</v>
      </c>
      <c r="D225">
        <v>2.1840652450919099E-2</v>
      </c>
      <c r="E225">
        <v>2.26491859398011E-2</v>
      </c>
      <c r="F225" s="6">
        <v>2.1691014615508802E-2</v>
      </c>
    </row>
    <row r="226" spans="1:6" x14ac:dyDescent="0.25">
      <c r="A226" s="1">
        <v>2014</v>
      </c>
      <c r="B226" s="1">
        <v>6</v>
      </c>
      <c r="C226" s="1" t="str">
        <f t="shared" si="3"/>
        <v>2014:06:01</v>
      </c>
      <c r="D226">
        <v>2.4706561118364299E-2</v>
      </c>
      <c r="E226">
        <v>2.1708955872368801E-2</v>
      </c>
      <c r="F226" s="6">
        <v>2.2004962327927965E-2</v>
      </c>
    </row>
    <row r="227" spans="1:6" x14ac:dyDescent="0.25">
      <c r="A227" s="1">
        <v>2014</v>
      </c>
      <c r="B227" s="1">
        <v>7</v>
      </c>
      <c r="C227" s="1" t="str">
        <f t="shared" si="3"/>
        <v>2014:07:01</v>
      </c>
      <c r="D227">
        <v>2.5400333106517702E-2</v>
      </c>
      <c r="E227">
        <v>2.2502723245300699E-2</v>
      </c>
      <c r="F227" s="6">
        <v>2.2286955019156868E-2</v>
      </c>
    </row>
    <row r="228" spans="1:6" x14ac:dyDescent="0.25">
      <c r="A228" s="1">
        <v>2014</v>
      </c>
      <c r="B228" s="1">
        <v>8</v>
      </c>
      <c r="C228" s="1" t="str">
        <f t="shared" si="3"/>
        <v>2014:08:01</v>
      </c>
      <c r="D228">
        <v>2.59414743632078E-2</v>
      </c>
      <c r="E228">
        <v>2.3175241802469101E-2</v>
      </c>
      <c r="F228" s="6">
        <v>2.2462306973379535E-2</v>
      </c>
    </row>
    <row r="229" spans="1:6" x14ac:dyDescent="0.25">
      <c r="A229" s="1">
        <v>2014</v>
      </c>
      <c r="B229" s="1">
        <v>9</v>
      </c>
      <c r="C229" s="1" t="str">
        <f t="shared" si="3"/>
        <v>2014:09:01</v>
      </c>
      <c r="D229">
        <v>2.7303231880068699E-2</v>
      </c>
      <c r="E229">
        <v>2.3387083220351799E-2</v>
      </c>
      <c r="F229" s="6">
        <v>2.3021682756040534E-2</v>
      </c>
    </row>
    <row r="230" spans="1:6" x14ac:dyDescent="0.25">
      <c r="A230" s="1">
        <v>2014</v>
      </c>
      <c r="B230" s="1">
        <v>10</v>
      </c>
      <c r="C230" s="1" t="str">
        <f t="shared" si="3"/>
        <v>2014:10:01</v>
      </c>
      <c r="D230">
        <v>2.3685755208134599E-2</v>
      </c>
      <c r="E230">
        <v>2.34075475269859E-2</v>
      </c>
      <c r="F230" s="6">
        <v>2.3323290849935601E-2</v>
      </c>
    </row>
    <row r="231" spans="1:6" x14ac:dyDescent="0.25">
      <c r="A231" s="1">
        <v>2014</v>
      </c>
      <c r="B231" s="1">
        <v>11</v>
      </c>
      <c r="C231" s="1" t="str">
        <f t="shared" si="3"/>
        <v>2014:11:01</v>
      </c>
      <c r="D231">
        <v>2.1461442112922599E-2</v>
      </c>
      <c r="E231">
        <v>2.3116656185831301E-2</v>
      </c>
      <c r="F231" s="6">
        <v>2.3303762311056336E-2</v>
      </c>
    </row>
    <row r="232" spans="1:6" x14ac:dyDescent="0.25">
      <c r="A232" s="1">
        <v>2014</v>
      </c>
      <c r="B232" s="1">
        <v>12</v>
      </c>
      <c r="C232" s="1" t="str">
        <f t="shared" si="3"/>
        <v>2014:12:01</v>
      </c>
      <c r="D232">
        <v>1.78044866770505E-2</v>
      </c>
      <c r="E232">
        <v>2.21884845945906E-2</v>
      </c>
      <c r="F232" s="6">
        <v>2.2904229435802601E-2</v>
      </c>
    </row>
    <row r="233" spans="1:6" x14ac:dyDescent="0.25">
      <c r="A233" s="1">
        <v>2015</v>
      </c>
      <c r="B233" s="1">
        <v>1</v>
      </c>
      <c r="C233" s="1" t="str">
        <f t="shared" si="3"/>
        <v>2015:01:01</v>
      </c>
      <c r="D233">
        <v>2.1584594622254299E-2</v>
      </c>
      <c r="E233">
        <v>2.2696976058081401E-2</v>
      </c>
      <c r="F233" s="6">
        <v>2.2667372279501097E-2</v>
      </c>
    </row>
    <row r="234" spans="1:6" x14ac:dyDescent="0.25">
      <c r="A234" s="1">
        <v>2015</v>
      </c>
      <c r="B234" s="1">
        <v>2</v>
      </c>
      <c r="C234" s="1" t="str">
        <f t="shared" si="3"/>
        <v>2015:02:01</v>
      </c>
      <c r="D234">
        <v>2.1110756322741502E-2</v>
      </c>
      <c r="E234">
        <v>2.24571160801934E-2</v>
      </c>
      <c r="F234" s="6">
        <v>2.2447525577621797E-2</v>
      </c>
    </row>
    <row r="235" spans="1:6" x14ac:dyDescent="0.25">
      <c r="A235" s="1">
        <v>2015</v>
      </c>
      <c r="B235" s="1">
        <v>3</v>
      </c>
      <c r="C235" s="1" t="str">
        <f t="shared" si="3"/>
        <v>2015:03:01</v>
      </c>
      <c r="D235">
        <v>2.2817574441432901E-2</v>
      </c>
      <c r="E235">
        <v>2.4104160685576199E-2</v>
      </c>
      <c r="F235" s="6">
        <v>2.3086084274617003E-2</v>
      </c>
    </row>
    <row r="236" spans="1:6" x14ac:dyDescent="0.25">
      <c r="A236" s="1">
        <v>2015</v>
      </c>
      <c r="B236" s="1">
        <v>4</v>
      </c>
      <c r="C236" s="1" t="str">
        <f t="shared" si="3"/>
        <v>2015:04:01</v>
      </c>
      <c r="D236">
        <v>2.2621447220444599E-2</v>
      </c>
      <c r="E236">
        <v>2.5014679748185501E-2</v>
      </c>
      <c r="F236" s="6">
        <v>2.3858652171318367E-2</v>
      </c>
    </row>
    <row r="237" spans="1:6" x14ac:dyDescent="0.25">
      <c r="A237" s="1">
        <v>2015</v>
      </c>
      <c r="B237" s="1">
        <v>5</v>
      </c>
      <c r="C237" s="1" t="str">
        <f t="shared" si="3"/>
        <v>2015:05:01</v>
      </c>
      <c r="D237">
        <v>2.2293537855148302E-2</v>
      </c>
      <c r="E237">
        <v>2.3101812335162501E-2</v>
      </c>
      <c r="F237" s="6">
        <v>2.4073550922974734E-2</v>
      </c>
    </row>
    <row r="238" spans="1:6" x14ac:dyDescent="0.25">
      <c r="A238" s="1">
        <v>2015</v>
      </c>
      <c r="B238" s="1">
        <v>6</v>
      </c>
      <c r="C238" s="1" t="str">
        <f t="shared" si="3"/>
        <v>2015:06:01</v>
      </c>
      <c r="D238">
        <v>2.6655144989490499E-2</v>
      </c>
      <c r="E238">
        <v>2.3433251627791401E-2</v>
      </c>
      <c r="F238" s="6">
        <v>2.3849914570379802E-2</v>
      </c>
    </row>
    <row r="239" spans="1:6" x14ac:dyDescent="0.25">
      <c r="A239" s="1">
        <v>2015</v>
      </c>
      <c r="B239" s="1">
        <v>7</v>
      </c>
      <c r="C239" s="1" t="str">
        <f t="shared" si="3"/>
        <v>2015:07:01</v>
      </c>
      <c r="D239">
        <v>2.8246384114026999E-2</v>
      </c>
      <c r="E239">
        <v>2.4828491363684601E-2</v>
      </c>
      <c r="F239" s="6">
        <v>2.3787851775546168E-2</v>
      </c>
    </row>
    <row r="240" spans="1:6" x14ac:dyDescent="0.25">
      <c r="A240" s="1">
        <v>2015</v>
      </c>
      <c r="B240" s="1">
        <v>8</v>
      </c>
      <c r="C240" s="1" t="str">
        <f t="shared" si="3"/>
        <v>2015:08:01</v>
      </c>
      <c r="D240">
        <v>2.43541449308395E-2</v>
      </c>
      <c r="E240">
        <v>2.1977765718581701E-2</v>
      </c>
      <c r="F240" s="6">
        <v>2.3413169570019234E-2</v>
      </c>
    </row>
    <row r="241" spans="1:6" x14ac:dyDescent="0.25">
      <c r="A241" s="1">
        <v>2015</v>
      </c>
      <c r="B241" s="1">
        <v>9</v>
      </c>
      <c r="C241" s="1" t="str">
        <f t="shared" si="3"/>
        <v>2015:09:01</v>
      </c>
      <c r="D241">
        <v>2.71379146724939E-2</v>
      </c>
      <c r="E241">
        <v>2.34572866251E-2</v>
      </c>
      <c r="F241" s="6">
        <v>2.3421181235788766E-2</v>
      </c>
    </row>
    <row r="242" spans="1:6" x14ac:dyDescent="0.25">
      <c r="A242" s="1">
        <v>2015</v>
      </c>
      <c r="B242" s="1">
        <v>10</v>
      </c>
      <c r="C242" s="1" t="str">
        <f t="shared" si="3"/>
        <v>2015:10:01</v>
      </c>
      <c r="D242">
        <v>2.5581736117601301E-2</v>
      </c>
      <c r="E242">
        <v>2.5308455012515701E-2</v>
      </c>
      <c r="F242" s="6">
        <v>2.3581169118732467E-2</v>
      </c>
    </row>
    <row r="243" spans="1:6" x14ac:dyDescent="0.25">
      <c r="A243" s="1">
        <v>2015</v>
      </c>
      <c r="B243" s="1">
        <v>11</v>
      </c>
      <c r="C243" s="1" t="str">
        <f t="shared" si="3"/>
        <v>2015:11:01</v>
      </c>
      <c r="D243">
        <v>2.1618075668811802E-2</v>
      </c>
      <c r="E243">
        <v>2.33634512049062E-2</v>
      </c>
      <c r="F243" s="6">
        <v>2.4043064280840631E-2</v>
      </c>
    </row>
    <row r="244" spans="1:6" x14ac:dyDescent="0.25">
      <c r="A244" s="1">
        <v>2015</v>
      </c>
      <c r="B244" s="1">
        <v>12</v>
      </c>
      <c r="C244" s="1" t="str">
        <f t="shared" si="3"/>
        <v>2015:12:01</v>
      </c>
      <c r="D244">
        <v>1.9387658685445699E-2</v>
      </c>
      <c r="E244">
        <v>2.3953475369247999E-2</v>
      </c>
      <c r="F244" s="6">
        <v>2.4208460528889964E-2</v>
      </c>
    </row>
    <row r="245" spans="1:6" x14ac:dyDescent="0.25">
      <c r="A245" s="1">
        <v>2016</v>
      </c>
      <c r="B245" s="1">
        <v>1</v>
      </c>
      <c r="C245" s="1" t="str">
        <f t="shared" si="3"/>
        <v>2016:01:01</v>
      </c>
      <c r="D245">
        <v>2.1963534876704199E-2</v>
      </c>
      <c r="E245">
        <v>2.29963238645296E-2</v>
      </c>
      <c r="F245" s="6">
        <v>2.3437750146227936E-2</v>
      </c>
    </row>
    <row r="246" spans="1:6" x14ac:dyDescent="0.25">
      <c r="A246" s="1">
        <v>2016</v>
      </c>
      <c r="B246" s="1">
        <v>2</v>
      </c>
      <c r="C246" s="1" t="str">
        <f t="shared" si="3"/>
        <v>2016:02:01</v>
      </c>
      <c r="D246">
        <v>2.0858235657215101E-2</v>
      </c>
      <c r="E246">
        <v>2.19820787144911E-2</v>
      </c>
      <c r="F246" s="6">
        <v>2.2977292649422897E-2</v>
      </c>
    </row>
    <row r="247" spans="1:6" x14ac:dyDescent="0.25">
      <c r="A247" s="1">
        <v>2016</v>
      </c>
      <c r="B247" s="1">
        <v>3</v>
      </c>
      <c r="C247" s="1" t="str">
        <f t="shared" si="3"/>
        <v>2016:03:01</v>
      </c>
      <c r="D247">
        <v>2.06234883517026E-2</v>
      </c>
      <c r="E247">
        <v>2.1598868500713998E-2</v>
      </c>
      <c r="F247" s="6">
        <v>2.2192423693244898E-2</v>
      </c>
    </row>
    <row r="248" spans="1:6" x14ac:dyDescent="0.25">
      <c r="A248" s="1">
        <v>2016</v>
      </c>
      <c r="B248" s="1">
        <v>4</v>
      </c>
      <c r="C248" s="1" t="str">
        <f t="shared" si="3"/>
        <v>2016:04:01</v>
      </c>
      <c r="D248">
        <v>2.0823735743761E-2</v>
      </c>
      <c r="E248">
        <v>2.31035121525212E-2</v>
      </c>
      <c r="F248" s="6">
        <v>2.2228153122575433E-2</v>
      </c>
    </row>
    <row r="249" spans="1:6" x14ac:dyDescent="0.25">
      <c r="A249" s="1">
        <v>2016</v>
      </c>
      <c r="B249" s="1">
        <v>5</v>
      </c>
      <c r="C249" s="1" t="str">
        <f t="shared" si="3"/>
        <v>2016:05:01</v>
      </c>
      <c r="D249">
        <v>2.0412247627973501E-2</v>
      </c>
      <c r="E249">
        <v>2.1075804728895801E-2</v>
      </c>
      <c r="F249" s="6">
        <v>2.1926061794043671E-2</v>
      </c>
    </row>
    <row r="250" spans="1:6" x14ac:dyDescent="0.25">
      <c r="A250" s="1">
        <v>2016</v>
      </c>
      <c r="B250" s="1">
        <v>6</v>
      </c>
      <c r="C250" s="1" t="str">
        <f t="shared" si="3"/>
        <v>2016:06:01</v>
      </c>
      <c r="D250">
        <v>2.6682861149311E-2</v>
      </c>
      <c r="E250">
        <v>2.3698947184541699E-2</v>
      </c>
      <c r="F250" s="6">
        <v>2.2626088021986235E-2</v>
      </c>
    </row>
    <row r="251" spans="1:6" x14ac:dyDescent="0.25">
      <c r="A251" s="1">
        <v>2016</v>
      </c>
      <c r="B251" s="1">
        <v>7</v>
      </c>
      <c r="C251" s="1" t="str">
        <f t="shared" si="3"/>
        <v>2016:07:01</v>
      </c>
      <c r="D251">
        <v>2.57714632898569E-2</v>
      </c>
      <c r="E251">
        <v>2.25221380263349E-2</v>
      </c>
      <c r="F251" s="6">
        <v>2.2432296646590799E-2</v>
      </c>
    </row>
    <row r="252" spans="1:6" x14ac:dyDescent="0.25">
      <c r="A252" s="1">
        <v>2016</v>
      </c>
      <c r="B252" s="1">
        <v>8</v>
      </c>
      <c r="C252" s="1" t="str">
        <f t="shared" si="3"/>
        <v>2016:08:01</v>
      </c>
      <c r="D252">
        <v>2.4541940540075299E-2</v>
      </c>
      <c r="E252">
        <v>2.2409865870419599E-2</v>
      </c>
      <c r="F252" s="6">
        <v>2.2876983693765399E-2</v>
      </c>
    </row>
    <row r="253" spans="1:6" x14ac:dyDescent="0.25">
      <c r="A253" s="1">
        <v>2016</v>
      </c>
      <c r="B253" s="1">
        <v>9</v>
      </c>
      <c r="C253" s="1" t="str">
        <f t="shared" si="3"/>
        <v>2016:09:01</v>
      </c>
      <c r="D253">
        <v>3.0315369367599401E-2</v>
      </c>
      <c r="E253">
        <v>2.6496349050831501E-2</v>
      </c>
      <c r="F253" s="6">
        <v>2.3809450982528669E-2</v>
      </c>
    </row>
    <row r="254" spans="1:6" x14ac:dyDescent="0.25">
      <c r="A254" s="1">
        <v>2016</v>
      </c>
      <c r="B254" s="1">
        <v>10</v>
      </c>
      <c r="C254" s="1" t="str">
        <f t="shared" si="3"/>
        <v>2016:10:01</v>
      </c>
      <c r="D254">
        <v>2.2773016244173001E-2</v>
      </c>
      <c r="E254">
        <v>2.2662603244342501E-2</v>
      </c>
      <c r="F254" s="6">
        <v>2.3856272721864535E-2</v>
      </c>
    </row>
    <row r="255" spans="1:6" x14ac:dyDescent="0.25">
      <c r="A255" s="1">
        <v>2016</v>
      </c>
      <c r="B255" s="1">
        <v>11</v>
      </c>
      <c r="C255" s="1" t="str">
        <f t="shared" si="3"/>
        <v>2016:11:01</v>
      </c>
      <c r="D255">
        <v>2.1016238257288902E-2</v>
      </c>
      <c r="E255">
        <v>2.2701603689942999E-2</v>
      </c>
      <c r="F255" s="6">
        <v>2.3953518661705669E-2</v>
      </c>
    </row>
    <row r="256" spans="1:6" x14ac:dyDescent="0.25">
      <c r="A256" s="1">
        <v>2016</v>
      </c>
      <c r="B256" s="1">
        <v>12</v>
      </c>
      <c r="C256" s="1" t="str">
        <f t="shared" si="3"/>
        <v>2016:12:01</v>
      </c>
      <c r="D256">
        <v>1.9340671598911199E-2</v>
      </c>
      <c r="E256">
        <v>2.35803893351763E-2</v>
      </c>
      <c r="F256" s="6">
        <v>2.2981532089820598E-2</v>
      </c>
    </row>
    <row r="257" spans="1:6" x14ac:dyDescent="0.25">
      <c r="A257" s="1">
        <v>2017</v>
      </c>
      <c r="B257" s="1">
        <v>1</v>
      </c>
      <c r="C257" s="1" t="str">
        <f t="shared" si="3"/>
        <v>2017:01:01</v>
      </c>
      <c r="D257">
        <v>2.02417150139808E-2</v>
      </c>
      <c r="E257">
        <v>2.08910242308354E-2</v>
      </c>
      <c r="F257" s="6">
        <v>2.23910057519849E-2</v>
      </c>
    </row>
    <row r="258" spans="1:6" x14ac:dyDescent="0.25">
      <c r="A258" s="1">
        <v>2017</v>
      </c>
      <c r="B258" s="1">
        <v>2</v>
      </c>
      <c r="C258" s="1" t="str">
        <f t="shared" si="3"/>
        <v>2017:02:01</v>
      </c>
      <c r="D258">
        <v>2.2127930074930101E-2</v>
      </c>
      <c r="E258">
        <v>2.2907290344734502E-2</v>
      </c>
      <c r="F258" s="6">
        <v>2.2459567970248732E-2</v>
      </c>
    </row>
    <row r="259" spans="1:6" x14ac:dyDescent="0.25">
      <c r="A259" s="1">
        <v>2017</v>
      </c>
      <c r="B259" s="1">
        <v>3</v>
      </c>
      <c r="C259" s="1" t="str">
        <f t="shared" ref="C259:C322" si="4">_xlfn.CONCAT(A259,":",TEXT(B259,"00"),":01")</f>
        <v>2017:03:01</v>
      </c>
      <c r="D259">
        <v>2.2870663553476299E-2</v>
      </c>
      <c r="E259">
        <v>2.3732709744094999E-2</v>
      </c>
      <c r="F259" s="6">
        <v>2.2510341439888299E-2</v>
      </c>
    </row>
    <row r="260" spans="1:6" x14ac:dyDescent="0.25">
      <c r="A260" s="1">
        <v>2017</v>
      </c>
      <c r="B260" s="1">
        <v>4</v>
      </c>
      <c r="C260" s="1" t="str">
        <f t="shared" si="4"/>
        <v>2017:04:01</v>
      </c>
      <c r="D260">
        <v>2.0269779488444301E-2</v>
      </c>
      <c r="E260">
        <v>2.27152051461555E-2</v>
      </c>
      <c r="F260" s="6">
        <v>2.3118401744995003E-2</v>
      </c>
    </row>
    <row r="261" spans="1:6" x14ac:dyDescent="0.25">
      <c r="A261" s="1">
        <v>2017</v>
      </c>
      <c r="B261" s="1">
        <v>5</v>
      </c>
      <c r="C261" s="1" t="str">
        <f t="shared" si="4"/>
        <v>2017:05:01</v>
      </c>
      <c r="D261">
        <v>2.3170402273535701E-2</v>
      </c>
      <c r="E261">
        <v>2.41248079245369E-2</v>
      </c>
      <c r="F261" s="6">
        <v>2.3524240938262466E-2</v>
      </c>
    </row>
    <row r="262" spans="1:6" x14ac:dyDescent="0.25">
      <c r="A262" s="1">
        <v>2017</v>
      </c>
      <c r="B262" s="1">
        <v>6</v>
      </c>
      <c r="C262" s="1" t="str">
        <f t="shared" si="4"/>
        <v>2017:06:01</v>
      </c>
      <c r="D262">
        <v>2.52230744808912E-2</v>
      </c>
      <c r="E262">
        <v>2.2764678911642602E-2</v>
      </c>
      <c r="F262" s="6">
        <v>2.3201563994111666E-2</v>
      </c>
    </row>
    <row r="263" spans="1:6" x14ac:dyDescent="0.25">
      <c r="A263" s="1">
        <v>2017</v>
      </c>
      <c r="B263" s="1">
        <v>7</v>
      </c>
      <c r="C263" s="1" t="str">
        <f t="shared" si="4"/>
        <v>2017:07:01</v>
      </c>
      <c r="D263">
        <v>2.52452455461025E-2</v>
      </c>
      <c r="E263">
        <v>2.2089117439866999E-2</v>
      </c>
      <c r="F263" s="6">
        <v>2.2992868092015502E-2</v>
      </c>
    </row>
    <row r="264" spans="1:6" x14ac:dyDescent="0.25">
      <c r="A264" s="1">
        <v>2017</v>
      </c>
      <c r="B264" s="1">
        <v>8</v>
      </c>
      <c r="C264" s="1" t="str">
        <f t="shared" si="4"/>
        <v>2017:08:01</v>
      </c>
      <c r="D264">
        <v>2.3594178259372701E-2</v>
      </c>
      <c r="E264">
        <v>2.1491400802268901E-2</v>
      </c>
      <c r="F264" s="6">
        <v>2.2115065717926166E-2</v>
      </c>
    </row>
    <row r="265" spans="1:6" x14ac:dyDescent="0.25">
      <c r="A265" s="1">
        <v>2017</v>
      </c>
      <c r="B265" s="1">
        <v>9</v>
      </c>
      <c r="C265" s="1" t="str">
        <f t="shared" si="4"/>
        <v>2017:09:01</v>
      </c>
      <c r="D265">
        <v>3.02094649523496E-2</v>
      </c>
      <c r="E265">
        <v>2.66688733145263E-2</v>
      </c>
      <c r="F265" s="6">
        <v>2.3416463852220733E-2</v>
      </c>
    </row>
    <row r="266" spans="1:6" x14ac:dyDescent="0.25">
      <c r="A266" s="1">
        <v>2017</v>
      </c>
      <c r="B266" s="1">
        <v>10</v>
      </c>
      <c r="C266" s="1" t="str">
        <f t="shared" si="4"/>
        <v>2017:10:01</v>
      </c>
      <c r="D266">
        <v>2.2356694564223199E-2</v>
      </c>
      <c r="E266">
        <v>2.24843465169361E-2</v>
      </c>
      <c r="F266" s="6">
        <v>2.3548206877910437E-2</v>
      </c>
    </row>
    <row r="267" spans="1:6" x14ac:dyDescent="0.25">
      <c r="A267" s="1">
        <v>2017</v>
      </c>
      <c r="B267" s="1">
        <v>11</v>
      </c>
      <c r="C267" s="1" t="str">
        <f t="shared" si="4"/>
        <v>2017:11:01</v>
      </c>
      <c r="D267">
        <v>2.05163396894931E-2</v>
      </c>
      <c r="E267">
        <v>2.20444031433852E-2</v>
      </c>
      <c r="F267" s="6">
        <v>2.3732540991615866E-2</v>
      </c>
    </row>
    <row r="268" spans="1:6" x14ac:dyDescent="0.25">
      <c r="A268" s="1">
        <v>2017</v>
      </c>
      <c r="B268" s="1">
        <v>12</v>
      </c>
      <c r="C268" s="1" t="str">
        <f t="shared" si="4"/>
        <v>2017:12:01</v>
      </c>
      <c r="D268">
        <v>1.7194937914609899E-2</v>
      </c>
      <c r="E268">
        <v>2.0592265982858699E-2</v>
      </c>
      <c r="F268" s="6">
        <v>2.1707005214393334E-2</v>
      </c>
    </row>
    <row r="269" spans="1:6" x14ac:dyDescent="0.25">
      <c r="A269" s="1">
        <v>2018</v>
      </c>
      <c r="B269" s="1">
        <v>1</v>
      </c>
      <c r="C269" s="1" t="str">
        <f t="shared" si="4"/>
        <v>2018:01:01</v>
      </c>
      <c r="D269">
        <v>2.13378276675939E-2</v>
      </c>
      <c r="E269">
        <v>2.1842515548929801E-2</v>
      </c>
      <c r="F269" s="6">
        <v>2.1493061558391233E-2</v>
      </c>
    </row>
    <row r="270" spans="1:6" x14ac:dyDescent="0.25">
      <c r="A270" s="1">
        <v>2018</v>
      </c>
      <c r="B270" s="1">
        <v>2</v>
      </c>
      <c r="C270" s="1" t="str">
        <f t="shared" si="4"/>
        <v>2018:02:01</v>
      </c>
      <c r="D270">
        <v>2.2224070504307698E-2</v>
      </c>
      <c r="E270">
        <v>2.2578932247578998E-2</v>
      </c>
      <c r="F270" s="6">
        <v>2.1671237926455835E-2</v>
      </c>
    </row>
    <row r="271" spans="1:6" x14ac:dyDescent="0.25">
      <c r="A271" s="1">
        <v>2018</v>
      </c>
      <c r="B271" s="1">
        <v>3</v>
      </c>
      <c r="C271" s="1" t="str">
        <f t="shared" si="4"/>
        <v>2018:03:01</v>
      </c>
      <c r="D271">
        <v>2.0903231576085E-2</v>
      </c>
      <c r="E271">
        <v>2.1371382881973201E-2</v>
      </c>
      <c r="F271" s="6">
        <v>2.1930943559494001E-2</v>
      </c>
    </row>
    <row r="272" spans="1:6" x14ac:dyDescent="0.25">
      <c r="A272" s="1">
        <v>2018</v>
      </c>
      <c r="B272" s="1">
        <v>4</v>
      </c>
      <c r="C272" s="1" t="str">
        <f t="shared" si="4"/>
        <v>2018:04:01</v>
      </c>
      <c r="D272">
        <v>1.91290751099586E-2</v>
      </c>
      <c r="E272">
        <v>2.16169839795473E-2</v>
      </c>
      <c r="F272" s="6">
        <v>2.1855766369699835E-2</v>
      </c>
    </row>
    <row r="273" spans="1:6" x14ac:dyDescent="0.25">
      <c r="A273" s="1">
        <v>2018</v>
      </c>
      <c r="B273" s="1">
        <v>5</v>
      </c>
      <c r="C273" s="1" t="str">
        <f t="shared" si="4"/>
        <v>2018:05:01</v>
      </c>
      <c r="D273">
        <v>2.0598817616701098E-2</v>
      </c>
      <c r="E273">
        <v>2.1602038439424601E-2</v>
      </c>
      <c r="F273" s="6">
        <v>2.1530135100315036E-2</v>
      </c>
    </row>
    <row r="274" spans="1:6" x14ac:dyDescent="0.25">
      <c r="A274" s="1">
        <v>2018</v>
      </c>
      <c r="B274" s="1">
        <v>6</v>
      </c>
      <c r="C274" s="1" t="str">
        <f t="shared" si="4"/>
        <v>2018:06:01</v>
      </c>
      <c r="D274">
        <v>2.5495996698737099E-2</v>
      </c>
      <c r="E274">
        <v>2.3738178747515801E-2</v>
      </c>
      <c r="F274" s="6">
        <v>2.2319067055495901E-2</v>
      </c>
    </row>
    <row r="275" spans="1:6" x14ac:dyDescent="0.25">
      <c r="A275" s="1">
        <v>2018</v>
      </c>
      <c r="B275" s="1">
        <v>7</v>
      </c>
      <c r="C275" s="1" t="str">
        <f t="shared" si="4"/>
        <v>2018:07:01</v>
      </c>
      <c r="D275">
        <v>2.5094207376241601E-2</v>
      </c>
      <c r="E275">
        <v>2.1975589682115399E-2</v>
      </c>
      <c r="F275" s="6">
        <v>2.2438602289685267E-2</v>
      </c>
    </row>
    <row r="276" spans="1:6" x14ac:dyDescent="0.25">
      <c r="A276" s="1">
        <v>2018</v>
      </c>
      <c r="B276" s="1">
        <v>8</v>
      </c>
      <c r="C276" s="1" t="str">
        <f t="shared" si="4"/>
        <v>2018:08:01</v>
      </c>
      <c r="D276">
        <v>2.68150456249713E-2</v>
      </c>
      <c r="E276">
        <v>2.4375141754406599E-2</v>
      </c>
      <c r="F276" s="6">
        <v>2.3362970061345936E-2</v>
      </c>
    </row>
    <row r="277" spans="1:6" x14ac:dyDescent="0.25">
      <c r="A277" s="1">
        <v>2018</v>
      </c>
      <c r="B277" s="1">
        <v>9</v>
      </c>
      <c r="C277" s="1" t="str">
        <f t="shared" si="4"/>
        <v>2018:09:01</v>
      </c>
      <c r="D277">
        <v>2.4125913158059099E-2</v>
      </c>
      <c r="E277">
        <v>2.13102901168538E-2</v>
      </c>
      <c r="F277" s="6">
        <v>2.2553673851125267E-2</v>
      </c>
    </row>
    <row r="278" spans="1:6" x14ac:dyDescent="0.25">
      <c r="A278" s="1">
        <v>2018</v>
      </c>
      <c r="B278" s="1">
        <v>10</v>
      </c>
      <c r="C278" s="1" t="str">
        <f t="shared" si="4"/>
        <v>2018:10:01</v>
      </c>
      <c r="D278">
        <v>2.0993443205952599E-2</v>
      </c>
      <c r="E278">
        <v>2.12617548643056E-2</v>
      </c>
      <c r="F278" s="6">
        <v>2.2315728911855331E-2</v>
      </c>
    </row>
    <row r="279" spans="1:6" x14ac:dyDescent="0.25">
      <c r="A279" s="1">
        <v>2018</v>
      </c>
      <c r="B279" s="1">
        <v>11</v>
      </c>
      <c r="C279" s="1" t="str">
        <f t="shared" si="4"/>
        <v>2018:11:01</v>
      </c>
      <c r="D279">
        <v>2.0265182480215999E-2</v>
      </c>
      <c r="E279">
        <v>2.1552423304730801E-2</v>
      </c>
      <c r="F279" s="6">
        <v>2.13748227619634E-2</v>
      </c>
    </row>
    <row r="280" spans="1:6" x14ac:dyDescent="0.25">
      <c r="A280" s="1">
        <v>2018</v>
      </c>
      <c r="B280" s="1">
        <v>12</v>
      </c>
      <c r="C280" s="1" t="str">
        <f t="shared" si="4"/>
        <v>2018:12:01</v>
      </c>
      <c r="D280">
        <v>1.9078377634286801E-2</v>
      </c>
      <c r="E280">
        <v>2.2620024810095701E-2</v>
      </c>
      <c r="F280" s="6">
        <v>2.1811400993044034E-2</v>
      </c>
    </row>
    <row r="281" spans="1:6" x14ac:dyDescent="0.25">
      <c r="A281" s="1">
        <v>2019</v>
      </c>
      <c r="B281" s="1">
        <v>1</v>
      </c>
      <c r="C281" s="1" t="str">
        <f t="shared" si="4"/>
        <v>2019:01:01</v>
      </c>
      <c r="D281">
        <v>2.2035565227270099E-2</v>
      </c>
      <c r="E281">
        <v>2.2377808340911801E-2</v>
      </c>
      <c r="F281" s="6">
        <v>2.2183418818579433E-2</v>
      </c>
    </row>
    <row r="282" spans="1:6" x14ac:dyDescent="0.25">
      <c r="A282" s="1">
        <v>2019</v>
      </c>
      <c r="B282" s="1">
        <v>2</v>
      </c>
      <c r="C282" s="1" t="str">
        <f t="shared" si="4"/>
        <v>2019:02:01</v>
      </c>
      <c r="D282">
        <v>2.3044178262352898E-2</v>
      </c>
      <c r="E282">
        <v>2.31284290365576E-2</v>
      </c>
      <c r="F282" s="6">
        <v>2.2708754062521697E-2</v>
      </c>
    </row>
    <row r="283" spans="1:6" x14ac:dyDescent="0.25">
      <c r="A283" s="1">
        <v>2019</v>
      </c>
      <c r="B283" s="1">
        <v>3</v>
      </c>
      <c r="C283" s="1" t="str">
        <f t="shared" si="4"/>
        <v>2019:03:01</v>
      </c>
      <c r="D283">
        <v>2.2385526448488201E-2</v>
      </c>
      <c r="E283">
        <v>2.2749400174715401E-2</v>
      </c>
      <c r="F283" s="6">
        <v>2.2751879184061602E-2</v>
      </c>
    </row>
    <row r="284" spans="1:6" x14ac:dyDescent="0.25">
      <c r="A284" s="1">
        <v>2019</v>
      </c>
      <c r="B284" s="1">
        <v>4</v>
      </c>
      <c r="C284" s="1" t="str">
        <f t="shared" si="4"/>
        <v>2019:04:01</v>
      </c>
      <c r="D284">
        <v>1.8709668889641699E-2</v>
      </c>
      <c r="E284">
        <v>2.1077132446282398E-2</v>
      </c>
      <c r="F284" s="6">
        <v>2.2318320552518468E-2</v>
      </c>
    </row>
    <row r="285" spans="1:6" x14ac:dyDescent="0.25">
      <c r="A285" s="1">
        <v>2019</v>
      </c>
      <c r="B285" s="1">
        <v>5</v>
      </c>
      <c r="C285" s="1" t="str">
        <f t="shared" si="4"/>
        <v>2019:05:01</v>
      </c>
      <c r="D285">
        <v>2.30712629854679E-2</v>
      </c>
      <c r="E285">
        <v>2.45323696281479E-2</v>
      </c>
      <c r="F285" s="6">
        <v>2.2786300749715233E-2</v>
      </c>
    </row>
    <row r="286" spans="1:6" x14ac:dyDescent="0.25">
      <c r="A286" s="1">
        <v>2019</v>
      </c>
      <c r="B286" s="1">
        <v>6</v>
      </c>
      <c r="C286" s="1" t="str">
        <f t="shared" si="4"/>
        <v>2019:06:01</v>
      </c>
      <c r="D286">
        <v>2.1922804415225899E-2</v>
      </c>
      <c r="E286">
        <v>2.0974105423332199E-2</v>
      </c>
      <c r="F286" s="6">
        <v>2.21945358325875E-2</v>
      </c>
    </row>
    <row r="287" spans="1:6" x14ac:dyDescent="0.25">
      <c r="A287" s="1">
        <v>2019</v>
      </c>
      <c r="B287" s="1">
        <v>7</v>
      </c>
      <c r="C287" s="1" t="str">
        <f t="shared" si="4"/>
        <v>2019:07:01</v>
      </c>
      <c r="D287">
        <v>2.6733411476016E-2</v>
      </c>
      <c r="E287">
        <v>2.35330100174648E-2</v>
      </c>
      <c r="F287" s="6">
        <v>2.3013161689648301E-2</v>
      </c>
    </row>
    <row r="288" spans="1:6" x14ac:dyDescent="0.25">
      <c r="A288" s="1">
        <v>2019</v>
      </c>
      <c r="B288" s="1">
        <v>8</v>
      </c>
      <c r="C288" s="1" t="str">
        <f t="shared" si="4"/>
        <v>2019:08:01</v>
      </c>
      <c r="D288">
        <v>2.61312779039144E-2</v>
      </c>
      <c r="E288">
        <v>2.3612661132894602E-2</v>
      </c>
      <c r="F288" s="6">
        <v>2.2706592191230533E-2</v>
      </c>
    </row>
    <row r="289" spans="1:6" x14ac:dyDescent="0.25">
      <c r="A289" s="1">
        <v>2019</v>
      </c>
      <c r="B289" s="1">
        <v>9</v>
      </c>
      <c r="C289" s="1" t="str">
        <f t="shared" si="4"/>
        <v>2019:09:01</v>
      </c>
      <c r="D289">
        <v>2.4840924888849199E-2</v>
      </c>
      <c r="E289">
        <v>2.17282174038698E-2</v>
      </c>
      <c r="F289" s="6">
        <v>2.2957962851409736E-2</v>
      </c>
    </row>
    <row r="290" spans="1:6" x14ac:dyDescent="0.25">
      <c r="A290" s="1">
        <v>2019</v>
      </c>
      <c r="B290" s="1">
        <v>10</v>
      </c>
      <c r="C290" s="1" t="str">
        <f t="shared" si="4"/>
        <v>2019:10:01</v>
      </c>
      <c r="D290">
        <v>2.22290158271789E-2</v>
      </c>
      <c r="E290">
        <v>2.26005198329088E-2</v>
      </c>
      <c r="F290" s="6">
        <v>2.2647132789891066E-2</v>
      </c>
    </row>
    <row r="291" spans="1:6" x14ac:dyDescent="0.25">
      <c r="A291" s="1">
        <v>2019</v>
      </c>
      <c r="B291" s="1">
        <v>11</v>
      </c>
      <c r="C291" s="1" t="str">
        <f t="shared" si="4"/>
        <v>2019:11:01</v>
      </c>
      <c r="D291">
        <v>2.0895661786198599E-2</v>
      </c>
      <c r="E291">
        <v>2.1986680558611499E-2</v>
      </c>
      <c r="F291" s="6">
        <v>2.2105139265130035E-2</v>
      </c>
    </row>
    <row r="292" spans="1:6" x14ac:dyDescent="0.25">
      <c r="A292" s="1">
        <v>2019</v>
      </c>
      <c r="B292" s="1">
        <v>12</v>
      </c>
      <c r="C292" s="1" t="str">
        <f t="shared" si="4"/>
        <v>2019:12:01</v>
      </c>
      <c r="D292">
        <v>1.9518932327628101E-2</v>
      </c>
      <c r="E292">
        <v>2.3062175241355599E-2</v>
      </c>
      <c r="F292" s="6">
        <v>2.2549791877625302E-2</v>
      </c>
    </row>
    <row r="293" spans="1:6" x14ac:dyDescent="0.25">
      <c r="A293" s="1">
        <v>2020</v>
      </c>
      <c r="B293" s="1">
        <v>1</v>
      </c>
      <c r="C293" s="1" t="str">
        <f t="shared" si="4"/>
        <v>2020:01:01</v>
      </c>
      <c r="D293">
        <v>2.34490595757961E-2</v>
      </c>
      <c r="E293">
        <v>2.3920374427359298E-2</v>
      </c>
      <c r="F293" s="6">
        <v>2.2989743409108799E-2</v>
      </c>
    </row>
    <row r="294" spans="1:6" x14ac:dyDescent="0.25">
      <c r="A294" s="1">
        <v>2020</v>
      </c>
      <c r="B294" s="1">
        <v>2</v>
      </c>
      <c r="C294" s="1" t="str">
        <f t="shared" si="4"/>
        <v>2020:02:01</v>
      </c>
      <c r="D294">
        <v>2.13434360921382E-2</v>
      </c>
      <c r="E294">
        <v>2.1326268404020299E-2</v>
      </c>
      <c r="F294" s="6">
        <v>2.2769606024245066E-2</v>
      </c>
    </row>
    <row r="295" spans="1:6" x14ac:dyDescent="0.25">
      <c r="A295" s="1">
        <v>2020</v>
      </c>
      <c r="B295" s="1">
        <v>3</v>
      </c>
      <c r="C295" s="1" t="str">
        <f t="shared" si="4"/>
        <v>2020:03:01</v>
      </c>
      <c r="D295">
        <v>2.11909413337707E-2</v>
      </c>
      <c r="E295">
        <v>2.14340820462669E-2</v>
      </c>
      <c r="F295" s="6">
        <v>2.2226908292548832E-2</v>
      </c>
    </row>
    <row r="296" spans="1:6" x14ac:dyDescent="0.25">
      <c r="A296" s="1">
        <v>2020</v>
      </c>
      <c r="B296" s="1">
        <v>4</v>
      </c>
      <c r="C296" s="1" t="str">
        <f t="shared" si="4"/>
        <v>2020:04:01</v>
      </c>
      <c r="D296">
        <v>1.76703706383705E-2</v>
      </c>
      <c r="E296">
        <v>1.9724634198935099E-2</v>
      </c>
      <c r="F296" s="6">
        <v>2.082832821640743E-2</v>
      </c>
    </row>
    <row r="297" spans="1:6" x14ac:dyDescent="0.25">
      <c r="A297" s="1">
        <v>2020</v>
      </c>
      <c r="B297" s="1">
        <v>5</v>
      </c>
      <c r="C297" s="1" t="str">
        <f t="shared" si="4"/>
        <v>2020:05:01</v>
      </c>
      <c r="D297">
        <v>1.76058858633041E-2</v>
      </c>
      <c r="E297">
        <v>1.89561982624308E-2</v>
      </c>
      <c r="F297" s="6">
        <v>2.00383048358776E-2</v>
      </c>
    </row>
    <row r="298" spans="1:6" x14ac:dyDescent="0.25">
      <c r="A298" s="1">
        <v>2020</v>
      </c>
      <c r="B298" s="1">
        <v>6</v>
      </c>
      <c r="C298" s="1" t="str">
        <f t="shared" si="4"/>
        <v>2020:06:01</v>
      </c>
      <c r="D298">
        <v>1.8834231421351402E-2</v>
      </c>
      <c r="E298">
        <v>1.8400997238204101E-2</v>
      </c>
      <c r="F298" s="6">
        <v>1.9027276566523334E-2</v>
      </c>
    </row>
    <row r="299" spans="1:6" x14ac:dyDescent="0.25">
      <c r="A299" s="1">
        <v>2020</v>
      </c>
      <c r="B299">
        <v>7</v>
      </c>
      <c r="C299" s="1" t="str">
        <f t="shared" si="4"/>
        <v>2020:07:01</v>
      </c>
      <c r="D299">
        <v>2.14316714555025E-2</v>
      </c>
      <c r="E299">
        <v>1.8795672976695599E-2</v>
      </c>
      <c r="F299" s="6">
        <v>1.8717622825776836E-2</v>
      </c>
    </row>
    <row r="300" spans="1:6" x14ac:dyDescent="0.25">
      <c r="A300" s="1">
        <v>2020</v>
      </c>
      <c r="B300">
        <v>8</v>
      </c>
      <c r="C300" s="1" t="str">
        <f t="shared" si="4"/>
        <v>2020:08:01</v>
      </c>
      <c r="D300">
        <v>2.3230385035276399E-2</v>
      </c>
      <c r="E300">
        <v>2.1140832895631401E-2</v>
      </c>
      <c r="F300" s="6">
        <v>1.9445834370177034E-2</v>
      </c>
    </row>
    <row r="301" spans="1:6" x14ac:dyDescent="0.25">
      <c r="A301" s="1">
        <v>2020</v>
      </c>
      <c r="B301" s="1">
        <v>9</v>
      </c>
      <c r="C301" s="1" t="str">
        <f t="shared" si="4"/>
        <v>2020:09:01</v>
      </c>
      <c r="D301">
        <v>2.3316988721489899E-2</v>
      </c>
      <c r="E301">
        <v>2.00034778043491E-2</v>
      </c>
      <c r="F301" s="6">
        <v>1.9979994558892034E-2</v>
      </c>
    </row>
    <row r="302" spans="1:6" x14ac:dyDescent="0.25">
      <c r="A302" s="1">
        <v>2020</v>
      </c>
      <c r="B302" s="1">
        <v>10</v>
      </c>
      <c r="C302" s="1" t="str">
        <f t="shared" si="4"/>
        <v>2020:10:01</v>
      </c>
      <c r="D302">
        <v>2.4344660341739599E-2</v>
      </c>
      <c r="E302">
        <v>2.4770916516213298E-2</v>
      </c>
      <c r="F302" s="6">
        <v>2.1971742405397936E-2</v>
      </c>
    </row>
    <row r="303" spans="1:6" x14ac:dyDescent="0.25">
      <c r="A303" s="1">
        <v>2020</v>
      </c>
      <c r="B303" s="1">
        <v>11</v>
      </c>
      <c r="C303" s="1" t="str">
        <f t="shared" si="4"/>
        <v>2020:11:01</v>
      </c>
      <c r="D303">
        <v>2.2127918899059299E-2</v>
      </c>
      <c r="E303">
        <v>2.3040991769467799E-2</v>
      </c>
      <c r="F303" s="6">
        <v>2.2605128696676732E-2</v>
      </c>
    </row>
    <row r="304" spans="1:6" x14ac:dyDescent="0.25">
      <c r="A304" s="1">
        <v>2020</v>
      </c>
      <c r="B304" s="1">
        <v>12</v>
      </c>
      <c r="C304" s="1" t="str">
        <f t="shared" si="4"/>
        <v>2020:12:01</v>
      </c>
      <c r="D304">
        <v>1.8343187868595099E-2</v>
      </c>
      <c r="E304">
        <v>2.1754899762329999E-2</v>
      </c>
      <c r="F304" s="6">
        <v>2.3188936016003702E-2</v>
      </c>
    </row>
    <row r="305" spans="1:6" x14ac:dyDescent="0.25">
      <c r="A305" s="1">
        <v>2021</v>
      </c>
      <c r="B305" s="1">
        <v>1</v>
      </c>
      <c r="C305" s="1" t="str">
        <f t="shared" si="4"/>
        <v>2021:01:01</v>
      </c>
      <c r="D305">
        <v>1.9997626543044999E-2</v>
      </c>
      <c r="E305">
        <v>2.0492679529165E-2</v>
      </c>
      <c r="F305" s="6">
        <v>2.1762857020320932E-2</v>
      </c>
    </row>
    <row r="306" spans="1:6" x14ac:dyDescent="0.25">
      <c r="A306" s="1">
        <v>2021</v>
      </c>
      <c r="B306" s="1">
        <v>2</v>
      </c>
      <c r="C306" s="1" t="str">
        <f t="shared" si="4"/>
        <v>2021:02:01</v>
      </c>
      <c r="D306">
        <v>2.1845206618309E-2</v>
      </c>
      <c r="E306">
        <v>2.190491932919E-2</v>
      </c>
      <c r="F306" s="6">
        <v>2.1384166206895001E-2</v>
      </c>
    </row>
    <row r="307" spans="1:6" x14ac:dyDescent="0.25">
      <c r="A307" s="1">
        <v>2021</v>
      </c>
      <c r="B307" s="1">
        <v>3</v>
      </c>
      <c r="C307" s="1" t="str">
        <f t="shared" si="4"/>
        <v>2021:03:01</v>
      </c>
      <c r="D307">
        <v>2.2394312545657099E-2</v>
      </c>
      <c r="E307">
        <v>2.2806888806652499E-2</v>
      </c>
      <c r="F307" s="6">
        <v>2.1734829221669166E-2</v>
      </c>
    </row>
    <row r="308" spans="1:6" x14ac:dyDescent="0.25">
      <c r="A308" s="1">
        <v>2021</v>
      </c>
      <c r="B308" s="1">
        <v>4</v>
      </c>
      <c r="C308" s="1" t="str">
        <f t="shared" si="4"/>
        <v>2021:04:01</v>
      </c>
      <c r="D308">
        <v>2.2419059649109799E-2</v>
      </c>
      <c r="E308">
        <v>2.4677763899957201E-2</v>
      </c>
      <c r="F308" s="6">
        <v>2.3129857345266566E-2</v>
      </c>
    </row>
    <row r="309" spans="1:6" x14ac:dyDescent="0.25">
      <c r="A309" s="1">
        <v>2021</v>
      </c>
      <c r="B309" s="1">
        <f>B308+1</f>
        <v>5</v>
      </c>
      <c r="C309" s="1" t="str">
        <f t="shared" si="4"/>
        <v>2021:05:01</v>
      </c>
      <c r="D309">
        <v>2.0232614129781699E-2</v>
      </c>
      <c r="E309">
        <v>2.2019059657133501E-2</v>
      </c>
      <c r="F309" s="6">
        <v>2.3167904121247734E-2</v>
      </c>
    </row>
    <row r="310" spans="1:6" x14ac:dyDescent="0.25">
      <c r="A310" s="1">
        <v>2021</v>
      </c>
      <c r="B310" s="1">
        <v>6</v>
      </c>
      <c r="C310" s="1" t="str">
        <f t="shared" si="4"/>
        <v>2021:06:01</v>
      </c>
      <c r="D310">
        <v>2.3017540574073701E-2</v>
      </c>
      <c r="E310">
        <v>2.25850991298958E-2</v>
      </c>
      <c r="F310" s="6">
        <v>2.3093974228995503E-2</v>
      </c>
    </row>
    <row r="311" spans="1:6" x14ac:dyDescent="0.25">
      <c r="A311" s="1">
        <v>2021</v>
      </c>
      <c r="B311" s="1">
        <v>7</v>
      </c>
      <c r="C311" s="1" t="str">
        <f t="shared" si="4"/>
        <v>2021:07:01</v>
      </c>
      <c r="D311">
        <v>2.84917838871479E-2</v>
      </c>
      <c r="E311">
        <v>2.51451800626168E-2</v>
      </c>
      <c r="F311" s="6">
        <v>2.3249779616548699E-2</v>
      </c>
    </row>
    <row r="312" spans="1:6" x14ac:dyDescent="0.25">
      <c r="A312" s="1">
        <v>2021</v>
      </c>
      <c r="B312" s="1">
        <v>8</v>
      </c>
      <c r="C312" s="1" t="str">
        <f t="shared" si="4"/>
        <v>2021:08:01</v>
      </c>
      <c r="D312">
        <v>2.4043552577495499E-2</v>
      </c>
      <c r="E312">
        <v>2.19395418793038E-2</v>
      </c>
      <c r="F312" s="6">
        <v>2.3223273690605468E-2</v>
      </c>
    </row>
    <row r="313" spans="1:6" x14ac:dyDescent="0.25">
      <c r="A313" s="1">
        <v>2021</v>
      </c>
      <c r="B313" s="1">
        <v>9</v>
      </c>
      <c r="C313" s="1" t="str">
        <f t="shared" si="4"/>
        <v>2021:09:01</v>
      </c>
      <c r="D313">
        <v>3.1138418242335299E-2</v>
      </c>
      <c r="E313">
        <v>2.6145974846029499E-2</v>
      </c>
      <c r="F313" s="6">
        <v>2.4410232262650034E-2</v>
      </c>
    </row>
    <row r="314" spans="1:6" x14ac:dyDescent="0.25">
      <c r="A314" s="1">
        <v>2021</v>
      </c>
      <c r="B314" s="1">
        <v>10</v>
      </c>
      <c r="C314" s="1" t="str">
        <f t="shared" si="4"/>
        <v>2021:10:01</v>
      </c>
      <c r="D314">
        <v>2.3220404982566799E-2</v>
      </c>
      <c r="E314">
        <v>2.34365139158027E-2</v>
      </c>
      <c r="F314" s="6">
        <v>2.3840676880378667E-2</v>
      </c>
    </row>
    <row r="315" spans="1:6" x14ac:dyDescent="0.25">
      <c r="A315" s="1">
        <v>2021</v>
      </c>
      <c r="B315" s="1">
        <v>11</v>
      </c>
      <c r="C315" s="1" t="str">
        <f t="shared" si="4"/>
        <v>2021:11:01</v>
      </c>
      <c r="D315">
        <v>2.2673670202493602E-2</v>
      </c>
      <c r="E315">
        <v>2.3473128898449699E-2</v>
      </c>
      <c r="F315" s="6">
        <v>2.4351872553427301E-2</v>
      </c>
    </row>
    <row r="316" spans="1:6" x14ac:dyDescent="0.25">
      <c r="A316" s="1">
        <v>2021</v>
      </c>
      <c r="B316" s="1">
        <v>12</v>
      </c>
      <c r="C316" s="1" t="str">
        <f t="shared" si="4"/>
        <v>2021:12:01</v>
      </c>
      <c r="D316">
        <v>1.99517849832773E-2</v>
      </c>
      <c r="E316">
        <v>2.3855888514533699E-2</v>
      </c>
      <c r="F316" s="6">
        <v>2.3588510442928701E-2</v>
      </c>
    </row>
    <row r="317" spans="1:6" x14ac:dyDescent="0.25">
      <c r="A317" s="1">
        <v>2022</v>
      </c>
      <c r="B317" s="1">
        <v>1</v>
      </c>
      <c r="C317" s="1" t="str">
        <f t="shared" si="4"/>
        <v>2022:01:01</v>
      </c>
      <c r="D317">
        <v>2.45062205940485E-2</v>
      </c>
      <c r="E317">
        <v>2.5535565652928801E-2</v>
      </c>
      <c r="F317" s="6">
        <v>2.4288194355304066E-2</v>
      </c>
    </row>
    <row r="318" spans="1:6" x14ac:dyDescent="0.25">
      <c r="A318" s="1">
        <v>2022</v>
      </c>
      <c r="B318" s="1">
        <v>2</v>
      </c>
      <c r="C318" s="1" t="str">
        <f t="shared" si="4"/>
        <v>2022:02:01</v>
      </c>
      <c r="D318">
        <v>2.3582544177770601E-2</v>
      </c>
      <c r="E318">
        <v>2.3818179072536E-2</v>
      </c>
      <c r="F318" s="6">
        <v>2.4403211079999501E-2</v>
      </c>
    </row>
    <row r="319" spans="1:6" x14ac:dyDescent="0.25">
      <c r="A319" s="1">
        <v>2022</v>
      </c>
      <c r="B319" s="1">
        <v>3</v>
      </c>
      <c r="C319" s="1" t="str">
        <f t="shared" si="4"/>
        <v>2022:03:01</v>
      </c>
      <c r="D319">
        <v>2.35534105449914E-2</v>
      </c>
      <c r="E319">
        <v>2.4196981635107698E-2</v>
      </c>
      <c r="F319" s="6">
        <v>2.45169087868575E-2</v>
      </c>
    </row>
    <row r="320" spans="1:6" x14ac:dyDescent="0.25">
      <c r="A320" s="1">
        <v>2022</v>
      </c>
      <c r="B320" s="1">
        <v>4</v>
      </c>
      <c r="C320" s="1" t="str">
        <f t="shared" si="4"/>
        <v>2022:04:01</v>
      </c>
      <c r="D320">
        <v>2.4008970707654901E-2</v>
      </c>
      <c r="E320">
        <v>2.6082628264818698E-2</v>
      </c>
      <c r="F320" s="6">
        <v>2.4699262990820797E-2</v>
      </c>
    </row>
    <row r="321" spans="1:6" x14ac:dyDescent="0.25">
      <c r="A321" s="1">
        <v>2022</v>
      </c>
      <c r="B321" s="1">
        <v>5</v>
      </c>
      <c r="C321" s="1" t="str">
        <f t="shared" si="4"/>
        <v>2022:05:01</v>
      </c>
      <c r="D321">
        <v>2.34049726277589E-2</v>
      </c>
      <c r="E321">
        <v>2.55009478462788E-2</v>
      </c>
      <c r="F321" s="6">
        <v>2.5260185915401735E-2</v>
      </c>
    </row>
    <row r="322" spans="1:6" x14ac:dyDescent="0.25">
      <c r="A322" s="1">
        <v>2022</v>
      </c>
      <c r="B322" s="1">
        <v>6</v>
      </c>
      <c r="C322" s="1" t="str">
        <f t="shared" si="4"/>
        <v>2022:06:01</v>
      </c>
      <c r="D322">
        <v>2.63827703893184E-2</v>
      </c>
      <c r="E322">
        <v>2.5746106848100199E-2</v>
      </c>
      <c r="F322" s="6">
        <v>2.5776560986399234E-2</v>
      </c>
    </row>
    <row r="323" spans="1:6" x14ac:dyDescent="0.25">
      <c r="A323" s="1">
        <v>2022</v>
      </c>
      <c r="B323" s="1">
        <v>7</v>
      </c>
      <c r="C323" s="1" t="str">
        <f t="shared" ref="C323:C337" si="5">_xlfn.CONCAT(A323,":",TEXT(B323,"00"),":01")</f>
        <v>2022:07:01</v>
      </c>
      <c r="D323">
        <v>2.4981416761875101E-2</v>
      </c>
      <c r="E323">
        <v>2.2051119046382101E-2</v>
      </c>
      <c r="F323" s="6">
        <v>2.4432724580253699E-2</v>
      </c>
    </row>
    <row r="324" spans="1:6" x14ac:dyDescent="0.25">
      <c r="A324" s="1">
        <v>2022</v>
      </c>
      <c r="B324" s="1">
        <v>8</v>
      </c>
      <c r="C324" s="1" t="str">
        <f t="shared" si="5"/>
        <v>2022:08:01</v>
      </c>
      <c r="D324">
        <v>2.73474492132663E-2</v>
      </c>
      <c r="E324">
        <v>2.5246381679096101E-2</v>
      </c>
      <c r="F324" s="6">
        <v>2.4347869191192802E-2</v>
      </c>
    </row>
    <row r="325" spans="1:6" x14ac:dyDescent="0.25">
      <c r="A325" s="1">
        <v>2022</v>
      </c>
      <c r="B325" s="1">
        <v>9</v>
      </c>
      <c r="C325" s="1" t="str">
        <f t="shared" si="5"/>
        <v>2022:09:01</v>
      </c>
      <c r="D325">
        <v>2.97670941799879E-2</v>
      </c>
      <c r="E325">
        <v>2.4453482872020899E-2</v>
      </c>
      <c r="F325" s="6">
        <v>2.3916994532499698E-2</v>
      </c>
    </row>
    <row r="326" spans="1:6" x14ac:dyDescent="0.25">
      <c r="A326" s="1">
        <v>2022</v>
      </c>
      <c r="B326" s="1">
        <v>10</v>
      </c>
      <c r="C326" s="1" t="str">
        <f t="shared" si="5"/>
        <v>2022:10:01</v>
      </c>
      <c r="D326">
        <v>2.4587687104940401E-2</v>
      </c>
      <c r="E326">
        <v>2.4600622674066999E-2</v>
      </c>
      <c r="F326" s="6">
        <v>2.4766829075061333E-2</v>
      </c>
    </row>
    <row r="327" spans="1:6" x14ac:dyDescent="0.25">
      <c r="A327" s="1">
        <v>2022</v>
      </c>
      <c r="B327" s="1">
        <v>11</v>
      </c>
      <c r="C327" s="1" t="str">
        <f t="shared" si="5"/>
        <v>2022:11:01</v>
      </c>
      <c r="D327">
        <v>2.2872336208820301E-2</v>
      </c>
      <c r="E327">
        <v>2.36982843577331E-2</v>
      </c>
      <c r="F327" s="6">
        <v>2.4250796634606997E-2</v>
      </c>
    </row>
    <row r="328" spans="1:6" x14ac:dyDescent="0.25">
      <c r="A328" s="1">
        <v>2022</v>
      </c>
      <c r="B328" s="1">
        <v>12</v>
      </c>
      <c r="C328" s="1" t="str">
        <f t="shared" si="5"/>
        <v>2022:12:01</v>
      </c>
      <c r="D328">
        <v>1.9827693700790398E-2</v>
      </c>
      <c r="E328">
        <v>2.4060923616042298E-2</v>
      </c>
      <c r="F328" s="6">
        <v>2.4119943549280803E-2</v>
      </c>
    </row>
    <row r="329" spans="1:6" x14ac:dyDescent="0.25">
      <c r="A329" s="1">
        <v>2023</v>
      </c>
      <c r="B329" s="1">
        <v>1</v>
      </c>
      <c r="C329" s="1" t="str">
        <f t="shared" si="5"/>
        <v>2023:01:01</v>
      </c>
      <c r="D329">
        <v>2.19315942376852E-2</v>
      </c>
      <c r="E329">
        <v>2.30948081664544E-2</v>
      </c>
      <c r="F329" s="6">
        <v>2.3618005380076596E-2</v>
      </c>
    </row>
    <row r="330" spans="1:6" x14ac:dyDescent="0.25">
      <c r="A330" s="1">
        <v>2023</v>
      </c>
      <c r="B330" s="1">
        <v>2</v>
      </c>
      <c r="C330" s="1" t="str">
        <f t="shared" si="5"/>
        <v>2023:02:01</v>
      </c>
      <c r="D330">
        <v>2.4182360619306498E-2</v>
      </c>
      <c r="E330">
        <v>2.4606753475732299E-2</v>
      </c>
      <c r="F330" s="6">
        <v>2.3920828419409665E-2</v>
      </c>
    </row>
    <row r="331" spans="1:6" x14ac:dyDescent="0.25">
      <c r="A331" s="1">
        <v>2023</v>
      </c>
      <c r="B331" s="1">
        <v>3</v>
      </c>
      <c r="C331" s="1" t="str">
        <f t="shared" si="5"/>
        <v>2023:03:01</v>
      </c>
      <c r="D331">
        <v>2.3245899006724299E-2</v>
      </c>
      <c r="E331">
        <v>2.4200510803534601E-2</v>
      </c>
      <c r="F331" s="6">
        <v>2.3967357481907103E-2</v>
      </c>
    </row>
    <row r="332" spans="1:6" x14ac:dyDescent="0.25">
      <c r="A332" s="1">
        <v>2023</v>
      </c>
      <c r="B332" s="1">
        <v>4</v>
      </c>
      <c r="C332" s="1" t="str">
        <f t="shared" si="5"/>
        <v>2023:04:01</v>
      </c>
      <c r="D332">
        <v>1.9283758476376499E-2</v>
      </c>
      <c r="E332">
        <v>2.0720573082859E-2</v>
      </c>
      <c r="F332" s="6">
        <v>2.3175945787375304E-2</v>
      </c>
    </row>
    <row r="333" spans="1:6" x14ac:dyDescent="0.25">
      <c r="A333" s="1">
        <v>2023</v>
      </c>
      <c r="B333" s="1">
        <v>5</v>
      </c>
      <c r="C333" s="1" t="str">
        <f t="shared" si="5"/>
        <v>2023:05:01</v>
      </c>
      <c r="D333">
        <v>2.0763758569955802E-2</v>
      </c>
      <c r="E333">
        <v>2.2482157509874499E-2</v>
      </c>
      <c r="F333" s="6">
        <v>2.2467747132089367E-2</v>
      </c>
    </row>
    <row r="334" spans="1:6" x14ac:dyDescent="0.25">
      <c r="A334" s="1">
        <v>2023</v>
      </c>
      <c r="B334" s="1">
        <v>6</v>
      </c>
      <c r="C334" s="1" t="str">
        <f t="shared" si="5"/>
        <v>2023:06:01</v>
      </c>
      <c r="D334">
        <v>2.6463035494089099E-2</v>
      </c>
      <c r="E334">
        <v>2.5488881972573499E-2</v>
      </c>
      <c r="F334" s="6">
        <v>2.2897204188435664E-2</v>
      </c>
    </row>
    <row r="335" spans="1:6" x14ac:dyDescent="0.25">
      <c r="A335" s="1">
        <v>2023</v>
      </c>
      <c r="B335" s="1">
        <v>7</v>
      </c>
      <c r="C335" s="1" t="str">
        <f t="shared" si="5"/>
        <v>2023:07:01</v>
      </c>
      <c r="D335">
        <v>2.7175934985279999E-2</v>
      </c>
      <c r="E335">
        <v>2.4166541094137701E-2</v>
      </c>
      <c r="F335" s="6">
        <v>2.4045860192195234E-2</v>
      </c>
    </row>
    <row r="336" spans="1:6" x14ac:dyDescent="0.25">
      <c r="A336" s="1">
        <v>2023</v>
      </c>
      <c r="B336" s="1">
        <v>8</v>
      </c>
      <c r="C336" s="1" t="str">
        <f t="shared" si="5"/>
        <v>2023:08:01</v>
      </c>
      <c r="D336">
        <v>2.33741998672485E-2</v>
      </c>
      <c r="E336">
        <v>2.1628677196177601E-2</v>
      </c>
      <c r="F336" s="6">
        <v>2.3761366754296267E-2</v>
      </c>
    </row>
    <row r="337" spans="1:6" x14ac:dyDescent="0.25">
      <c r="A337" s="1">
        <v>2023</v>
      </c>
      <c r="B337" s="1">
        <v>9</v>
      </c>
      <c r="C337" s="1" t="str">
        <f t="shared" si="5"/>
        <v>2023:09:01</v>
      </c>
      <c r="D337">
        <v>2.8759870678186399E-2</v>
      </c>
      <c r="E337">
        <v>2.3368871170690701E-2</v>
      </c>
      <c r="F337" s="6">
        <v>2.3054696487001997E-2</v>
      </c>
    </row>
    <row r="338" spans="1:6" x14ac:dyDescent="0.25">
      <c r="A338" s="1">
        <v>2023</v>
      </c>
      <c r="B338" s="1">
        <v>10</v>
      </c>
      <c r="C338" s="1" t="str">
        <f t="shared" ref="C338:C341" si="6">_xlfn.CONCAT(A338,":",TEXT(B338,"00"),":01")</f>
        <v>2023:10:01</v>
      </c>
      <c r="D338">
        <v>2.15803273022174E-2</v>
      </c>
      <c r="E338">
        <v>2.13778697397243E-2</v>
      </c>
      <c r="F338" s="6">
        <v>2.2125139368864202E-2</v>
      </c>
    </row>
    <row r="339" spans="1:6" x14ac:dyDescent="0.25">
      <c r="A339" s="1">
        <v>2023</v>
      </c>
      <c r="B339" s="1">
        <v>11</v>
      </c>
      <c r="C339" s="1" t="str">
        <f t="shared" si="6"/>
        <v>2023:11:01</v>
      </c>
      <c r="D339">
        <v>2.2867294028401298E-2</v>
      </c>
      <c r="E339">
        <v>2.3872702590484001E-2</v>
      </c>
      <c r="F339" s="6">
        <v>2.2873147833633003E-2</v>
      </c>
    </row>
    <row r="340" spans="1:6" x14ac:dyDescent="0.25">
      <c r="A340" s="1">
        <v>2023</v>
      </c>
      <c r="B340" s="1">
        <v>12</v>
      </c>
      <c r="C340" s="1" t="str">
        <f t="shared" si="6"/>
        <v>2023:12:01</v>
      </c>
      <c r="D340">
        <v>1.7630793154239599E-2</v>
      </c>
      <c r="E340">
        <v>2.1597690959997001E-2</v>
      </c>
      <c r="F340" s="6">
        <v>2.2282754430068431E-2</v>
      </c>
    </row>
    <row r="341" spans="1:6" x14ac:dyDescent="0.25">
      <c r="A341" s="1">
        <v>2024</v>
      </c>
      <c r="B341" s="1">
        <v>1</v>
      </c>
      <c r="C341" s="1" t="str">
        <f t="shared" si="6"/>
        <v>2024:01:01</v>
      </c>
      <c r="D341">
        <v>2.10753064602613E-2</v>
      </c>
      <c r="E341">
        <v>2.2447213965985899E-2</v>
      </c>
      <c r="F341" s="6">
        <v>2.2639202505488967E-2</v>
      </c>
    </row>
    <row r="342" spans="1:6" x14ac:dyDescent="0.25">
      <c r="A342" s="1">
        <v>2024</v>
      </c>
      <c r="B342" s="1">
        <v>2</v>
      </c>
      <c r="C342" s="1" t="str">
        <f t="shared" ref="C342:C347" si="7">_xlfn.CONCAT(A342,":",TEXT(B342,"00"),":01")</f>
        <v>2024:02:01</v>
      </c>
      <c r="D342">
        <v>2.1583734080195399E-2</v>
      </c>
      <c r="E342">
        <v>2.2004861836504699E-2</v>
      </c>
      <c r="F342" s="6">
        <v>2.2016588920829198E-2</v>
      </c>
    </row>
    <row r="343" spans="1:6" x14ac:dyDescent="0.25">
      <c r="A343" s="1">
        <v>2024</v>
      </c>
      <c r="B343" s="1">
        <v>3</v>
      </c>
      <c r="C343" s="1" t="str">
        <f t="shared" si="7"/>
        <v>2024:03:01</v>
      </c>
      <c r="D343">
        <v>2.0120657980441999E-2</v>
      </c>
      <c r="E343">
        <v>2.1091099611006501E-2</v>
      </c>
      <c r="F343" s="6">
        <v>2.1847725137832365E-2</v>
      </c>
    </row>
    <row r="344" spans="1:6" x14ac:dyDescent="0.25">
      <c r="A344" s="1">
        <v>2024</v>
      </c>
      <c r="B344" s="1">
        <v>4</v>
      </c>
      <c r="C344" s="1" t="str">
        <f t="shared" si="7"/>
        <v>2024:04:01</v>
      </c>
      <c r="D344">
        <v>2.1031128242611798E-2</v>
      </c>
      <c r="E344">
        <v>2.2528793331177601E-2</v>
      </c>
      <c r="F344" s="6">
        <v>2.1874918259562934E-2</v>
      </c>
    </row>
    <row r="345" spans="1:6" x14ac:dyDescent="0.25">
      <c r="A345" s="1">
        <v>2024</v>
      </c>
      <c r="B345" s="1">
        <v>5</v>
      </c>
      <c r="C345" s="1" t="str">
        <f t="shared" si="7"/>
        <v>2024:05:01</v>
      </c>
      <c r="D345">
        <v>2.2889032959938001E-2</v>
      </c>
      <c r="E345">
        <v>2.45889838665822E-2</v>
      </c>
      <c r="F345" s="6">
        <v>2.273629226958877E-2</v>
      </c>
    </row>
    <row r="346" spans="1:6" x14ac:dyDescent="0.25">
      <c r="A346" s="1">
        <v>2024</v>
      </c>
      <c r="B346" s="1">
        <v>6</v>
      </c>
      <c r="C346" s="1" t="str">
        <f t="shared" si="7"/>
        <v>2024:06:01</v>
      </c>
      <c r="D346">
        <v>2.3258723318576799E-2</v>
      </c>
      <c r="E346">
        <v>2.2193258727465599E-2</v>
      </c>
      <c r="F346" s="6">
        <v>2.3103678641741801E-2</v>
      </c>
    </row>
    <row r="347" spans="1:6" x14ac:dyDescent="0.25">
      <c r="A347" s="1">
        <v>2024</v>
      </c>
      <c r="B347" s="1">
        <v>7</v>
      </c>
      <c r="C347" s="1" t="str">
        <f t="shared" si="7"/>
        <v>2024:07:01</v>
      </c>
      <c r="D347">
        <v>2.37446874380111E-2</v>
      </c>
      <c r="E347">
        <v>2.11409851965501E-2</v>
      </c>
      <c r="F347" s="6">
        <v>2.26410759301993E-2</v>
      </c>
    </row>
    <row r="348" spans="1:6" x14ac:dyDescent="0.25">
      <c r="A348" s="1">
        <v>2024</v>
      </c>
      <c r="B348" s="1">
        <v>8</v>
      </c>
      <c r="C348" s="1" t="str">
        <f t="shared" ref="C348:C349" si="8">_xlfn.CONCAT(A348,":",TEXT(B348,"00"),":01")</f>
        <v>2024:08:01</v>
      </c>
      <c r="D348">
        <v>2.78566516935825E-2</v>
      </c>
      <c r="E348">
        <v>2.5842101532448099E-2</v>
      </c>
      <c r="F348" s="6">
        <v>2.3058781818821265E-2</v>
      </c>
    </row>
    <row r="349" spans="1:6" x14ac:dyDescent="0.25">
      <c r="A349" s="1">
        <v>2024</v>
      </c>
      <c r="B349" s="1">
        <v>9</v>
      </c>
      <c r="C349" s="1" t="str">
        <f t="shared" si="8"/>
        <v>2024:09:01</v>
      </c>
      <c r="D349">
        <v>2.72922851145267E-2</v>
      </c>
      <c r="E349">
        <v>2.2101396182001298E-2</v>
      </c>
      <c r="F349" s="6">
        <v>2.3028160970333167E-2</v>
      </c>
    </row>
    <row r="350" spans="1:6" x14ac:dyDescent="0.25">
      <c r="A350" s="1">
        <v>2024</v>
      </c>
      <c r="B350" s="1">
        <v>10</v>
      </c>
      <c r="C350" s="1" t="str">
        <f t="shared" ref="C350" si="9">_xlfn.CONCAT(A350,":",TEXT(B350,"00"),":01")</f>
        <v>2024:10:01</v>
      </c>
      <c r="D350">
        <v>2.43366938084363E-2</v>
      </c>
      <c r="E350">
        <v>2.4060415343925199E-2</v>
      </c>
      <c r="F350" s="6">
        <v>2.4001304352791533E-2</v>
      </c>
    </row>
    <row r="351" spans="1:6" x14ac:dyDescent="0.25">
      <c r="A351" s="1">
        <v>2024</v>
      </c>
      <c r="B351" s="1">
        <v>11</v>
      </c>
      <c r="C351" s="1" t="str">
        <f t="shared" ref="C351:C352" si="10">_xlfn.CONCAT(A351,":",TEXT(B351,"00"),":01")</f>
        <v>2024:11:01</v>
      </c>
      <c r="D351">
        <v>1.9943233579397202E-2</v>
      </c>
      <c r="E351">
        <v>2.0939670629381801E-2</v>
      </c>
      <c r="F351" s="6">
        <v>2.2367160718436099E-2</v>
      </c>
    </row>
    <row r="352" spans="1:6" x14ac:dyDescent="0.25">
      <c r="A352" s="1">
        <v>2024</v>
      </c>
      <c r="B352" s="1">
        <v>12</v>
      </c>
      <c r="C352" s="1" t="str">
        <f t="shared" si="10"/>
        <v>2024:12:01</v>
      </c>
      <c r="D352">
        <v>1.80717054754495E-2</v>
      </c>
      <c r="E352">
        <v>2.2227020825001401E-2</v>
      </c>
      <c r="F352" s="6">
        <v>2.2409035599436133E-2</v>
      </c>
    </row>
    <row r="353" spans="1:6" x14ac:dyDescent="0.25">
      <c r="A353" s="1">
        <v>2025</v>
      </c>
      <c r="B353" s="1">
        <v>1</v>
      </c>
      <c r="C353" s="1" t="str">
        <f t="shared" ref="C353" si="11">_xlfn.CONCAT(A353,":",TEXT(B353,"00"),":01")</f>
        <v>2025:01:01</v>
      </c>
      <c r="D353">
        <v>1.9970076158642699E-2</v>
      </c>
      <c r="E353">
        <v>2.1309535510180201E-2</v>
      </c>
      <c r="F353" s="6">
        <v>2.1492075654854465E-2</v>
      </c>
    </row>
    <row r="354" spans="1:6" x14ac:dyDescent="0.25">
      <c r="A354" s="1">
        <v>2025</v>
      </c>
      <c r="B354" s="1">
        <v>2</v>
      </c>
      <c r="C354" s="1" t="str">
        <f t="shared" ref="C354" si="12">_xlfn.CONCAT(A354,":",TEXT(B354,"00"),":01")</f>
        <v>2025:02:01</v>
      </c>
      <c r="D354">
        <v>2.1082336083054501E-2</v>
      </c>
      <c r="E354">
        <v>2.1462123562091699E-2</v>
      </c>
      <c r="F354" s="6">
        <v>2.1666226632424433E-2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Legend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Fujita, Shigeru</dc:creator>
  <cp:keywords/>
  <dc:description/>
  <cp:lastModifiedBy>Fujita, Shigeru</cp:lastModifiedBy>
  <cp:revision/>
  <dcterms:created xsi:type="dcterms:W3CDTF">2020-07-03T14:51:44Z</dcterms:created>
  <dcterms:modified xsi:type="dcterms:W3CDTF">2025-03-13T14:30:47Z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1c2f0d-b3ff-4d77-9838-7b0e82bdd7ab_Enabled">
    <vt:lpwstr>true</vt:lpwstr>
  </property>
  <property fmtid="{D5CDD505-2E9C-101B-9397-08002B2CF9AE}" pid="3" name="MSIP_Label_b51c2f0d-b3ff-4d77-9838-7b0e82bdd7ab_SetDate">
    <vt:lpwstr>2022-11-15T00:43:55Z</vt:lpwstr>
  </property>
  <property fmtid="{D5CDD505-2E9C-101B-9397-08002B2CF9AE}" pid="4" name="MSIP_Label_b51c2f0d-b3ff-4d77-9838-7b0e82bdd7ab_Method">
    <vt:lpwstr>Privileged</vt:lpwstr>
  </property>
  <property fmtid="{D5CDD505-2E9C-101B-9397-08002B2CF9AE}" pid="5" name="MSIP_Label_b51c2f0d-b3ff-4d77-9838-7b0e82bdd7ab_Name">
    <vt:lpwstr>b51c2f0d-b3ff-4d77-9838-7b0e82bdd7ab</vt:lpwstr>
  </property>
  <property fmtid="{D5CDD505-2E9C-101B-9397-08002B2CF9AE}" pid="6" name="MSIP_Label_b51c2f0d-b3ff-4d77-9838-7b0e82bdd7ab_SiteId">
    <vt:lpwstr>b397c653-5b19-463f-b9fc-af658ded9128</vt:lpwstr>
  </property>
  <property fmtid="{D5CDD505-2E9C-101B-9397-08002B2CF9AE}" pid="7" name="MSIP_Label_b51c2f0d-b3ff-4d77-9838-7b0e82bdd7ab_ActionId">
    <vt:lpwstr>1b67f66c-3502-4b59-a108-12f71bccc5bf</vt:lpwstr>
  </property>
  <property fmtid="{D5CDD505-2E9C-101B-9397-08002B2CF9AE}" pid="8" name="MSIP_Label_b51c2f0d-b3ff-4d77-9838-7b0e82bdd7ab_ContentBits">
    <vt:lpwstr>1</vt:lpwstr>
  </property>
  <property fmtid="{D5CDD505-2E9C-101B-9397-08002B2CF9AE}" pid="9" name="TitusGUID">
    <vt:lpwstr>b4128f43-0ba3-4442-8f6e-8d90ac3356e9</vt:lpwstr>
  </property>
</Properties>
</file>